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Титул" sheetId="8" r:id="rId1"/>
    <sheet name="Раздел 1. Действ. на терр. СК " sheetId="1" r:id="rId2"/>
    <sheet name="Раздел 2. Действ. за пред. СК" sheetId="6" r:id="rId3"/>
    <sheet name="Раздел 3. Недействующие" sheetId="7" r:id="rId4"/>
  </sheets>
  <definedNames>
    <definedName name="_xlnm.Print_Area" localSheetId="1">'Раздел 1. Действ. на терр. СК '!$A$1:$L$37</definedName>
    <definedName name="_xlnm.Print_Area" localSheetId="2">'Раздел 2. Действ. за пред. СК'!$A$1:$K$7</definedName>
    <definedName name="_xlnm.Print_Area" localSheetId="3">'Раздел 3. Недействующие'!$A$1:$L$7</definedName>
    <definedName name="_xlnm.Print_Area" localSheetId="0">Титул!$A$1:$O$29</definedName>
  </definedNames>
  <calcPr calcId="124519"/>
</workbook>
</file>

<file path=xl/calcChain.xml><?xml version="1.0" encoding="utf-8"?>
<calcChain xmlns="http://schemas.openxmlformats.org/spreadsheetml/2006/main">
  <c r="F23" i="1"/>
</calcChain>
</file>

<file path=xl/sharedStrings.xml><?xml version="1.0" encoding="utf-8"?>
<sst xmlns="http://schemas.openxmlformats.org/spreadsheetml/2006/main" count="347" uniqueCount="228">
  <si>
    <t>№ п/п</t>
  </si>
  <si>
    <t>Полное наименование организации детского отдыха (в соответствии с уставом или положением о лагере)</t>
  </si>
  <si>
    <t>Форма собственности</t>
  </si>
  <si>
    <t>Адрес фактический и юридический, контактный телефон, адрес электронной почты</t>
  </si>
  <si>
    <t>Режим работы (круглогодичный или сезонный), количество и сроки проведения смен</t>
  </si>
  <si>
    <t>Количество мест в смену, возрастная категория детей</t>
  </si>
  <si>
    <t>Условия для проживания детей и проведения досуга</t>
  </si>
  <si>
    <t>Стоимость путевки в рублях</t>
  </si>
  <si>
    <t>Группа санитарно-эпедимиологического благополучия</t>
  </si>
  <si>
    <t>Краткая информация об оздоровительной организации, в которую включаются свежения о характере местности где располагается оздоровительная организация, маршруте следования до места ее расположения, расстояние от близжайшего населенного пункта, реализуемых тематических программах, условия оказания медицинской помощи</t>
  </si>
  <si>
    <t>Учредитель (для дневных и выездных (палаточных) детских лагерей полное наименование учреждения на базе которого создан лагерь)</t>
  </si>
  <si>
    <t>1.1. Загородные организации отдыха детей и их оздоровления</t>
  </si>
  <si>
    <t>1.</t>
  </si>
  <si>
    <t>2.</t>
  </si>
  <si>
    <t>1.3. Специализированные (профильные) организации отдыха детей</t>
  </si>
  <si>
    <t xml:space="preserve">1.4. Детские лагеря, созданные при санаторно-курортных организациях </t>
  </si>
  <si>
    <t>1.3. Специализированные (профильные, выездные, палаточные) организации отдыха детей</t>
  </si>
  <si>
    <t xml:space="preserve">Адрес фактический и юридический, контактный телефон, адрес электронной почты, адрес сайта </t>
  </si>
  <si>
    <t>Причина вывода организации отдыха  из эксплуатации</t>
  </si>
  <si>
    <t>Раздел 1.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субъекта Российский Федерации</t>
  </si>
  <si>
    <t>Раздел 2.  Информация о действующих оздоровительных организациях,
расположенных на территории иных субъектов Российский Федерации</t>
  </si>
  <si>
    <t>Раздел 2.  Информация о недействующих организациях отдыха детей и их оздоровления</t>
  </si>
  <si>
    <t>Группа санитарно-эпедемиологического благополучия</t>
  </si>
  <si>
    <t>1.2. Организации отдыха детей и их оздоровления дневного пребывания</t>
  </si>
  <si>
    <t>РЕЕСТР</t>
  </si>
  <si>
    <t>организаций отдыха и оздоровления детей</t>
  </si>
  <si>
    <t>Летний загородный оздоровительный лагерь «Энергетик» на базе ООО «Санаторий-профилакторий «Энергетик»</t>
  </si>
  <si>
    <t xml:space="preserve">муници
пальная
</t>
  </si>
  <si>
    <t xml:space="preserve">357022,
Ставропольский кр.,
Кочубеевский район,
хутор Новый Зеленчук, ул. Лесная
8 (988)6276427
</t>
  </si>
  <si>
    <t>3.</t>
  </si>
  <si>
    <t>4.</t>
  </si>
  <si>
    <t>5.</t>
  </si>
  <si>
    <t>6.</t>
  </si>
  <si>
    <t>7.</t>
  </si>
  <si>
    <t>8.</t>
  </si>
  <si>
    <t>9.</t>
  </si>
  <si>
    <t>10.</t>
  </si>
  <si>
    <t>11.</t>
  </si>
  <si>
    <t>12.</t>
  </si>
  <si>
    <t>13.</t>
  </si>
  <si>
    <t>14.</t>
  </si>
  <si>
    <t>15.</t>
  </si>
  <si>
    <t>16.</t>
  </si>
  <si>
    <t>муниципальная</t>
  </si>
  <si>
    <t xml:space="preserve">Лагерь с дневным пребыванием детей  «Зеленая планета» МБОУ СОШ № 2 </t>
  </si>
  <si>
    <t>управление образования администрации города Невинномысска</t>
  </si>
  <si>
    <t xml:space="preserve">357101,                  Ставропольский край
г.Невинномысск,            ул. Шевченко, д.2      (886554)  5-93-60   school2Nev1@mail. ru
</t>
  </si>
  <si>
    <t>Лагерь с дневным пребыванием детей  «Алые паруса» МБОУ СОШ №3</t>
  </si>
  <si>
    <t>А.Н. Демин</t>
  </si>
  <si>
    <t>СОГЛАСОВАНО:
Начальник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городе Невинномысске</t>
  </si>
  <si>
    <t>СОГЛАСОВАНО:
Начальник ОНД и ПР УНД И ПР ГУ МЧС  России  по Ставропольскому краю (по городу Невинномысску)</t>
  </si>
  <si>
    <t>Д.М. Несмашный</t>
  </si>
  <si>
    <t xml:space="preserve">УТВЕРЖДАЮ:
Глава города Невинномысска </t>
  </si>
  <si>
    <t>М.А. Миненков</t>
  </si>
  <si>
    <t>357100, Ставропольский край г.Невинномысск,          ул. Ленина, д.107  (86554) 3-41-56,  school-3nev@list.ru</t>
  </si>
  <si>
    <t xml:space="preserve">357100,
Ставропольский край
г.Невинномысск, ул.Кооперативная, д.98
(86554) 3-59-62,
nevschool5@yandex. ru
</t>
  </si>
  <si>
    <t xml:space="preserve">Лагерь с дневным пребыванием детей  «Земляничка»
МБОУ Лицей № 6
</t>
  </si>
  <si>
    <t xml:space="preserve">357108, Ставропольский край
г.Невинномысск, бульвар Мира, д. 9      (86554) 7-17-24,    licey6nev@yandeх.ru
</t>
  </si>
  <si>
    <t>Лагерь с дневным пребыванием детей  «Цветик-семицветик»   МБОУ СОШ № 7</t>
  </si>
  <si>
    <t>357113,         Ставропольский край г. Невинномысск,      ул. Школьная, д.52    (86554) 7-52-00        nev-school7@yandex. ru</t>
  </si>
  <si>
    <t xml:space="preserve">Лагерь с дневным пребыванием детей  «Дружба»              МБОУ СОШ № 8
имени Героя Советского Союза Т.Н. Подгорного
</t>
  </si>
  <si>
    <t>357112, Ставропольский край
г. Невинномысск,                                 ул. 30 лет Победы, д. 6,                                 (86554) 7-77-73                     school8nevinka@mail.ru</t>
  </si>
  <si>
    <t>Лагерь с дневным пребыванием детей  «Дельфин»               МБОУ гимназия № 9</t>
  </si>
  <si>
    <t xml:space="preserve">357112,                       Ставропольский край
г. Невинномысск,      ул. Чайковского,          д. 2 А,                        (86554) 7-12-27,          gimnazya9.nev@ yandex.ru
</t>
  </si>
  <si>
    <t>Лагерь с дневным пребыванием детей  «Солнышко»           МБОУ гимназия      № 10 ЛИК</t>
  </si>
  <si>
    <t>Лагерь с дневным пребыванием детей  «Дружба»                МБОУ СОШ № 11 г.Невинномысска</t>
  </si>
  <si>
    <t>357108, Ставропольский край г.Невинномысск, ул. Менделеева, д.5 А     (86554) 7-12-17,        shdruzhba11@mail.ru</t>
  </si>
  <si>
    <t>Лагерь с дневным пребыванием детей  «Дружба»                 МБОУ СОШ № 12</t>
  </si>
  <si>
    <t xml:space="preserve">357114, Ставропольский край
г. Невинномысск,        ул. Северная, д. 9 А,  (86554) 7-13-96,         nevschool12@yandex.ru
</t>
  </si>
  <si>
    <t>Лагерь с дневным пребыванием детей  «Солнышко»              МБОУ СОШ № 14</t>
  </si>
  <si>
    <t xml:space="preserve">357110, Ставропольский край
г. Невинномысск,                             ул. Луначарского,       д. 28                                                       (86554) 7-38-23          14-school@mail.ru
</t>
  </si>
  <si>
    <t>4 игровые комнаты, актовый зал на 100 мест, пищеблок, спортивная площадка, спортивный зал, библиотека, игровое и спортивное оборудование</t>
  </si>
  <si>
    <t>357114,                       Ставропольский край г. Невинномысск,       ул. Северная, д.14   (86554) 5-81-25,      nev_sh_15@mail.ru</t>
  </si>
  <si>
    <t>Лагерь с дневным пребыванием детей  «Радуга»                   МБОУ СОШ № 15   г.Невинномысска</t>
  </si>
  <si>
    <t>Лагерь с дневным пребыванием детей  «Солнышко»           МБОУ СОШ № 16</t>
  </si>
  <si>
    <t>357117, Ставропольский край г.Невинномысск, ул. Апанасенко, д.82 А   (865454) 7-51-05,      nevinka_school16@mail.ru</t>
  </si>
  <si>
    <t>Лагерь с дневным пребыванием детей  «Теремок»                МБОУ СОШ № 18</t>
  </si>
  <si>
    <t>Лагерь с дневным пребыванием детей  «Бригантина»          МБОУ СОШ № 20 города Невинномысска</t>
  </si>
  <si>
    <t>357115, Ставропольский край г.Невинномысск, ул.Калинина, д.159 А (86554)  5-69-98           ya.mousosh20@yandex.ru</t>
  </si>
  <si>
    <t>Адрес юридический и адрес фактический: 357100, Ставропольский край г.Невинномысск,    ул. Гагарина, д.114,  (86554) 9-54-82         cdt-gorodmasterov@yandex.ru</t>
  </si>
  <si>
    <t>Адрес юридический:  357100, Ставропольский край г.Невинномысск,     ул. Гагарина, 114   8(86554) 9-54-82,      cdt-gorodmasterov@ yandex.ru                Адрес фактический:  357100,           Ставропольский край г. Невинномысск,        ул. Революционная, 9  8(86554)3-77-24        stanunnat@yandex.ru</t>
  </si>
  <si>
    <t>1 игровая комната, 3 отрядных комнаты,    актовый зал на 30 человек, игровое оборудование</t>
  </si>
  <si>
    <t>Адрес юридический и адрес фактический: 357100, Ставропольский край г.Невинномысск,       ул. Свердлова, д.16    (86554) 6-19-18,           pconev26@mail.ru</t>
  </si>
  <si>
    <t>1 игровая комната,     1 кабинет для групповой работы и 2 кабинета для индивидуальной работы</t>
  </si>
  <si>
    <t>Оздоровительный лагерь с дневным пребыванием детей государственного казенного учреждения социального обслуживания «Невинномысский СРЦН «Гавань»</t>
  </si>
  <si>
    <t>государственная</t>
  </si>
  <si>
    <t>Министерство труда и социальной защиты населения Ставропольского края</t>
  </si>
  <si>
    <t>357101, Ставропольский край, г. Невинномысск,    ул. Матросова, д. 165 (86554) 6-32-65, srcn09@minsoc26.ru</t>
  </si>
  <si>
    <t>2 игровые комнаты, актовый зал на 50 мест, медкабинет, питание на базе ООО «Азалия», спортивная площадка, тренажерный зал, детский игровой городок, оборудование, инвентарь для организации досуга</t>
  </si>
  <si>
    <t>Профильный лагерь с дневным пребыванием «Радужный терем» МБУ ДО «ДДТ» г.Невинномысска</t>
  </si>
  <si>
    <t>Профильный лагерь с дневным пребыванием детей   «Ровесник» МБОУ «Психологический центр» г.Невинномысска</t>
  </si>
  <si>
    <t xml:space="preserve">Физкультурно-спортивный лагерь позволяет продолжить работу по реализации принципа преемственности между ступенями образования по физкультурно-спортивному образованию и воспитанию, преемственности между основным и дополнительным образованием. Запланированные мероприятия; утренняя зарядка, воздушное закаливание,  утренняя и дневная тренировки по основному виду спорта (плавание), кроссовая подготовка и занятия на спортивных площадках и снарядах. будут проводиться соревнования по волейболу, футболу, пионерболу, плаванию, шахматам, а также настольному теннису и дартсу, «Веселые старты».
</t>
  </si>
  <si>
    <t>Комитет по молодежной политике, физической культуре и спорту администрации города Невинномысска</t>
  </si>
  <si>
    <t>53 человека                     6-15 лет</t>
  </si>
  <si>
    <t>Адрес юридический: 357108 Ставропольский край, г. Невинномысск, ул. Менделеева 26 А, 8(86554)7-34-52, mou-dod-sport@mail.ru  и Адрес фактический: 357108, Ставропольский край г. Невинномысск, ул. Менделеева, д.16 А,   ( 86554) 7-15-31,       mbou.lik10@gmail.сom</t>
  </si>
  <si>
    <t>357108, Ставропольский край г. Невинномысск, ул. Менделеева, д.16 А,   ( 86554) 7-15-31,       mbou.lik10@gmail.сom</t>
  </si>
  <si>
    <t xml:space="preserve">Адрес юридический: 357114, Ставропольский край, г. Невинномысск, Бульвар Мира, 27      trudovec@mail.ru
Адрес фактический:
357108, Ставропольский край г.Невинномысск, ул. Менделеева, д.5 А     (86554) 7-12-17,        shdruzhba11@mail.ru
</t>
  </si>
  <si>
    <t>Профильный лагерь с дневным пребыванием детей МБУ ДО ДЮСШ «Шерстяник»</t>
  </si>
  <si>
    <t>Профильный лагерь с дневным пребыванием детей МБУ ДО ДЮСШ «Рекорд»</t>
  </si>
  <si>
    <t xml:space="preserve">Профильный лагерь с дневным пребыванием детей «Тополек» структурное подразделение «Станция юных натуралистов»               МБУ ДО «ДДТ»             г. Невинномысска </t>
  </si>
  <si>
    <t>спортивные залы, бассейн, кабинет медицинской сестры, спортивные плащадки, тренажеры. Питание организовано на базе столовой</t>
  </si>
  <si>
    <t>тренажерный зал, ледовая арена, зал хореографии, кабинет медицинской сестры, спортивные плащадки, тренажеры. Питание организовано на базе столовой</t>
  </si>
  <si>
    <t>спортивный зал, стадион, спортивные плащадки, тренажеры. Питание организовано на базе столовой</t>
  </si>
  <si>
    <t>города Невинномысска в 2019 году</t>
  </si>
  <si>
    <t>ФИО руководителя, контактный телефон</t>
  </si>
  <si>
    <t>сезонный,                                   2 смены                             01.06.2019-22.06.2019;                         26.06.2019-16.07.2019</t>
  </si>
  <si>
    <t>Общество с ограниченной ответственностью</t>
  </si>
  <si>
    <t>ООО «Санаторий-профилакторий «Энергетик» учредитель ПАО «Энел Россия»</t>
  </si>
  <si>
    <t>4-х этажный спальный корпус, пищеблок, кинозал на зо мест, актовый зал, компьютерная техника, оборудование и необходимый инвентарь для организации досуга,  спортивные и игровые площадки, качели.</t>
  </si>
  <si>
    <t>Кимберг Сергей Владимирович                     8-928-631-38-31</t>
  </si>
  <si>
    <t>Краткая информация об оздоровительной организации, в которую включаются сведения о характере местности, где располагается оздоровительная организация, маршруте следования до места ее расположения, расстояние от ближайшего населенного пункта, реализуемых тематических программах, объединений дополнительного образования, условия оказания медицинской помощи, адрес сайта, где размещен паспорт организации</t>
  </si>
  <si>
    <t>Профильный лагерь с дневным пребыванием детей                            МБУ СКК «Олимп»</t>
  </si>
  <si>
    <t>Находится в лесопарковой зоне, до ближайшей остановки 900 метров, проезд маршрутным такси № 1А, 5, 14. В течении лагерной смены проводятся культурно-развлекательные, физкультурно-оздоровительные мероприятия (профилактический массаж, кислородный коктейль, закаливающий душ).                                                     spenergetik@list.ru</t>
  </si>
  <si>
    <t xml:space="preserve">сезонный,                        3 смены,                          01.06.2019-22.06.2019;                  25.06.2019-15.07.2019;    18.07.2019-07.08.2019                  </t>
  </si>
  <si>
    <t xml:space="preserve">сезонный,                        3 смены,                          01.06.2019-22.06.2019;                  25.06.2019-15.07.2019;   18.07.2019-07.08.2019                  </t>
  </si>
  <si>
    <t>Пушкова                      Виктория                  Михайловна                        8-906-489-95-12</t>
  </si>
  <si>
    <t xml:space="preserve">сезонный,                        2 смены,                          01.06.2019-22.06.2019;                  25.06.2019-15.07.2019;                    </t>
  </si>
  <si>
    <t>Подосинникова                     Лариса            Николаевна                    8-928-007-38-54</t>
  </si>
  <si>
    <t>Кезля                         Юлия               Ивановна                      8-928-315-22-37</t>
  </si>
  <si>
    <t>Гербекова               Патима             Алиевна                            8-928-633-09-02</t>
  </si>
  <si>
    <t>Гутарева                 Виктория               Олеговна                          8-928-318-00-95</t>
  </si>
  <si>
    <t xml:space="preserve">Галец                     Наталья                Михайловна                        8-918-886-19-11                      </t>
  </si>
  <si>
    <t>Жукова                  Олеся               Сергеевна                      8-928-011-99-95</t>
  </si>
  <si>
    <t>Основным направлением деятельности лагеря с дневным пребыванием детей «Весёлый улей» оздоровление детей в период летних каникул, а так же укрепление здоровья, развитие физических сил, обогащение знаниями и новыми впечатлениями.
За летний период организовывается работа двух профильных потоков:
- спортивно-оздоровительного направления;
- духовно-нравственного направления.
http://26204s-nevsosh5.edusite.ru/</t>
  </si>
  <si>
    <t>сезонный,                        2 смены,                          14.06.2019-04.07.2019;                  08.07.2019-28.07.2019</t>
  </si>
  <si>
    <t>Мамцова              Светлана            Николаевна                        8-928-300-50-86</t>
  </si>
  <si>
    <t xml:space="preserve">Адрес юридический и фактический: 357101, Ставропольский кр., г.Невинномысск, ул. Маяковского, 9, nev-wool@yandex.ru </t>
  </si>
  <si>
    <t>Адрес юридический: 357112 Ставропольский край, г. Невинномысск, пер. Клубный, 4А, 8(86554)7-81-94, olimpietz.nevinomyssk@yandex.ru             Адрес фактический:  357112, Ставропольский край, город Невинномысск, ул. 30 лет Победы, 6,                        (86554) 7-77-73,          school8nevinka@mail.ru</t>
  </si>
  <si>
    <t>Профильный лагерь с дневным пребыванием детей МБОУ СОШ № 20</t>
  </si>
  <si>
    <t xml:space="preserve">Адрес юридический:
357115, Ставропольский край г.Невинномысск, ул.Калинина, д.159 А (86554)  5-69-98           ya.mousosh20@yandex.ru   
Адрес фактический:
357115, Ставропольский край, г.Невинномысск, ул. Кочубея 179а, 8(86554)67675, nevkatok@mail.ru
</t>
  </si>
  <si>
    <t xml:space="preserve"> Ткаченко Андрей Сергеевич                 (86554)6-40-02</t>
  </si>
  <si>
    <t>40 человек,                     6-10 лет</t>
  </si>
  <si>
    <t>Специализированный лагерь для детей из семей, находящихся в социально-опасном положении и семей, попавших в трудную жизненную ситуацию  gavan-nsk.ru</t>
  </si>
  <si>
    <t>Татарникова       Виктория            Андреевна                          8-928-303-26-91</t>
  </si>
  <si>
    <t xml:space="preserve">сезонный,                        1 смена,                          01.06.2019-22.06.2019              </t>
  </si>
  <si>
    <t>Профильный лагерь для детей и подростков, нуждающихся в психолого-педагогической помощи                                                                             nevcdik.ru</t>
  </si>
  <si>
    <t>Физкультурно-спортивный лагерь позволяет продолжить работу по реализации принципа преемственности между ступенями образования по физкультурно-спортивному образованию и воспитанию, преемственности между основным и дополнительным образованием. Запланированные мероприятия; утренняя зарядка, воздушное закаливание,  утренняя и дневная тренировки по основному виду спорта, кроссовая подготовка и занятия на спортивных площадках и снарядах. будут проводиться соревнования по волейболу, футболу, пионерболу, плаванию, шахматам, а также настольному теннису и дартсу, «Веселые старты».                                     sherstyanik.nevinsk.ru</t>
  </si>
  <si>
    <t xml:space="preserve"> Лагерь работает по программе "Искорки добра". 1 профильная смена духовно-нравственной направленности.  В течение смены организуются пешеходные и выездные экскурсии, работа детских творческих объединений художественно-эстетического и физкультурно-спортивного направлений, посещение спортивных, культурных и познавательных мероприятий, ГДК им. Горького, КДЦ «Родина»,  городского музея, библиотеки «Семейного чтения».     http://nevinka-school1.ru/</t>
  </si>
  <si>
    <t>Лагерь с дневным пребыванием детей «Солнышко»                МБОУ СОШ  № 1</t>
  </si>
  <si>
    <t>Лагерь работает по  программе «Планета друзей» 1 и 2 смены  духовно-нравственной  направленности.  Организованы разнообразные экскурсии,  проведение праздников и различных конкурсов,  просмотр кинофильмов, посещение  парка "Шерстяник". Проведение спортивных соревнований на территории лагеря и участие в городских спортивных соревнованиях.
Работают кружки.
http://sh2.nevinsk.ru/</t>
  </si>
  <si>
    <t>Лагерь работает по программе «Остров детства»
Профиль смен:
1 смена- художественно-эстетической направленности,
2 смена- нравственно-этической направленности.
Организованы экскурсии в типографию, пожарную часть,УВД,ДДТ, ЦГБ, посещение кинотеатра, музея,  работают кружки художественной направленности, организованы конкурсно-игровые программы для детей , тренинги, викторины, игры, тематические дни, акции.
http://sh3.nevinsk.ru/</t>
  </si>
  <si>
    <t xml:space="preserve">Лагерь с дневным пребыванием детей  «Веселый улей»
МБОУ СОШ № 5 имени Героя Со-ветского Союза, Маршала Советского Союза В.Г.Куликова 
</t>
  </si>
  <si>
    <t>В рамках  1 профильной смены военно-паирмотического направления "Я -патриот" запланирована к проведению игра "Зарничка", интересные квесты. 2 профильная смена " Радуга детства"- художественно-эстетической направленности. В программе  конкурсы, концерты, театральные постановки, работа кружков художественного направления. Во время   лагерных смен  будут организованы городские экскурсии, посещение кинотеатра.
http://sh6.nevinsk.ru/</t>
  </si>
  <si>
    <t>8 игровых комнат, пищеблок, актовый зал, спортивный зал, спортивная площадка, библиотека, спортивное и игровое оборудование</t>
  </si>
  <si>
    <t>4 игровые комнаты, укомплектованные необходимым инвентарем, мебелью, актовый зал,  спортивная площадка, медицинский и процедурный кабинеты; мультимедийное и музыкальное оборудование</t>
  </si>
  <si>
    <t>Лагерь работает по программе профилактика ДТП и пропаганда ПДД, ППБ (акции,  спектакли, викторины, конкурсы, патрулирование и др.). Сопутствующими направлениями являются художественное  и экологическое (экскурсии, посещение музеев, библиотек, игры на открытом воздухе).                                             http://sh7.nevinsk.ru/</t>
  </si>
  <si>
    <t>Работа лагеря реализуются по направлениям:  спортивно-оздоровительное, нравственное.                  Смены направлены на  укрепление здоровья и совершенствование навыков здорового образа жизни, прививание нравственных ценностей, воспитанию дисциплины и ответственности, патриотизма, любви к Родине, заботе об окружающих .Каждую смену организуются экскурсионные программы, посещение бассейна, спортивные игры, соревнования, праздники и т.д.                  http://sh8.nevinsk.ru/</t>
  </si>
  <si>
    <t>7 игровых комнат, пищеблок, спортивная площадка, спортивный зал, библиотека, игровое и спортивное оборудование</t>
  </si>
  <si>
    <t xml:space="preserve"> 4 игровые комнаты, актовый зал, пищеблок, спортивная площадка, игровое  и спортивное оборудование</t>
  </si>
  <si>
    <t xml:space="preserve"> 9 игровых комнат, комната гигиены, пищеблок, спортивный зал, спортивная площадка, кинозал на 110 посадочных мест,  актовый зал на 110 посадочных мест, библиотека, игровое и спортивное оборудование</t>
  </si>
  <si>
    <t xml:space="preserve">  8 игровых комнат, актовый зал на 125 мест, пищеблок, спортивная площадка, спортивный зал, библиотека, игровое и спортивное оборудование</t>
  </si>
  <si>
    <t>Лагерь работает по программе "Страна Закулисья".  
Направление профильной смены - культурно-нравственное. Проект смены - ролевая игра, итогом которой является фестиваль театрального искусства.
В течение смены будут проводиться экскурсии в культурные центры города Невинномысска.  http://lik10.ru/</t>
  </si>
  <si>
    <t>Лагерь работает по программе «Планета детства». Проводятся экскурсии в краеведческий  музей, библиотеку, на станцию юных натуралистов, посещение кинотеатра, бассейна. Проводятся культурно - развлекательные и спортивно -оздоровительные мероприятия. Работает кружок по декоративо-прикладному творчеству.                                        http://sh11.nevinsk.ru</t>
  </si>
  <si>
    <t>Лагерь работает по программе «Дюжинград» Направление: гражданско-патриотическое. В течение всех смен организуются пешеходные экскурсии, посещение городских спортивных и культурных мерориятий, КДЦ "Родина",  ДК им. Горького, городской музей, библиотека, пожарная часть.  Организованы и проводятся культурно-развлекательные, физкультурно-спортивные, оздоровительные   мероприятия. Работают дополнительные объединения  "Шахматы", "Азбука здоровья"                               www.sh12.nevinsk.ru</t>
  </si>
  <si>
    <t>Лагерь работает по программе "Затейники".              1  профильная смена по безопасности дорожного движения - «В стране дорожных знаков» 
2  профильная смена по профориентации -  «Страна чудесных профессий».                                            В течение двух  смен организуются экскурсии, спортивно-оздоровительные мероприятия, просмотр  фильмов и спектаклей.     http://sh14.nevinsk.ru/</t>
  </si>
  <si>
    <t xml:space="preserve">Лагерь работает по программе "Азбука юного пешехода" по профилактике дорожно-транспотрного травматизма, 1 и 2 профильные смены.  В течение ЛОК организуются занятия в МБУ ДО ДЮСШ «Рекорд», КДЦ «Родина», музыкальной школе. В лагере проводятся      спортивные мероприятия, работают кружки.    http://www.sh15.nevinsk.ru/         </t>
  </si>
  <si>
    <t>5  игровых комнат,    2 кабинета кружковой работы, пищеблок, актовый зал на 120 мест, спортивный зал, тренажерный зал, спортивная площадка, библиотека, спортивное и игровое оборудование, мед.кабинет</t>
  </si>
  <si>
    <t>Лагерь работает по программе  «Солнцеград».               1 смена - "Планета здоровыех ребят" спортивно-оздоровительной направленности.  В течение смен организовано посещение городского бассейна, музея, библиотеки, КДЦ «Родина», городских развлекательных мероприятий, просмотр фильмов и спектаклей .     http://sh16.nevinsk.ru/</t>
  </si>
  <si>
    <t>8 игровых комнат, пищеблок, библиотека, актовый зал, спортивный зал, спортивная площадка, игровое и спортивное оборудование</t>
  </si>
  <si>
    <t>Лагерь работает по программе «Теремок». В течение смен организовано посещение городского бассейна( 3 раза в неделю), музея, библиотеки, кинотеатров и городских развлекательных мероприятий.  Планируется работа кружков: спортивных, ИЗО, декоративно-прикладного творчества, http://sh18.nevinsk.ru/</t>
  </si>
  <si>
    <t>12  игровых комнат, актовый зал на 180 мест, пищеблок, спортивная площадка, спортивный зал, спортивный инвентарь</t>
  </si>
  <si>
    <t>Лагерь работает по программе «Радуга». В течение лета организуются экскурсии в городской музей, на станцию юных натуралистов. Планируются различные тематические                                                                                                                                                                       экскурсии . В течение лета работают  кружки: хореографический ансамбль «Задоринка»;
спортивная секция «Спортландия»;
«Юный краевед»; «ЮИД».                                                                           http://sh20.nevinsk.ru/</t>
  </si>
  <si>
    <t xml:space="preserve">10  игровых комнат,       3 кабинета для кружковой работы, пищеблок, спортивный зал, спортивная площадка, читальный зал на 25 мест, актовый зал на 200 мест, игровое и спортивное оборудование </t>
  </si>
  <si>
    <t>Профильный лагерь художественного воспитания, работает по программе «Радужный терем». Основные направления деятельности: художественно-творческое, эстетическое, трудовое, патриотическое, досуговое, психолого-педагогическое, физкультурно-здоровительное развитие детей. В период ЛОК запланировано: посещение плавательного бассейна, КДЦ «Родина», кинотеатра «Мир», экскурсии, деятельность детских объединений, конкурсно-игровые программы для детей школьных лагерей, тренинги, викторины, игры, тематические дни, акции.   http://cdt.nevinsk.ru/</t>
  </si>
  <si>
    <t>2 игровых комнаты, 2  комнаты для кружковой работы, актовый зал на 200 человек, игровое оборудование.</t>
  </si>
  <si>
    <t>Лагерь работает по программе «Зеленый мир», эколого-биологического направления. Основные направления деятельности: ценностно-ориентационное, интеллектуально-познавательное, художественно-творческое коммуникативное, организаторское, спортивно-оздоровительное.       В период ЛОК запланировано: посещение плавательного бассейна, КДЦ «Родина», кинотеатра «Мир», экскурсии в «Невинномысское лесничество», «Лесное хозяйство», по памятным местам города, турниры, эстафеты, конкурсы.          http://cdt.nevinsk.ru/</t>
  </si>
  <si>
    <t xml:space="preserve"> Программа лагеря является продолжением учебно-тренировочной и воспитательной работы с детьми в течение года.  Запланированные мероприятия; утренняя зарядка, воздушное закаливание, прогулки, тренировки по основному виду спорта, кроссовая подготовка и занятия на спортивных площадках и снарядах. Будут проводиться командные первенства по волейболу, футболу, пионерболу, шахматам, а также настольному теннису и дартсу, спортивные игры «Веселые старты», "Форт Боярд", интеллектуальная игра "Квинта" .              dush1.nevinsk.ru</t>
  </si>
  <si>
    <t>спортивные залы, стадион, спортивная площадка, тренажеры. Питание организовано на базе столовой</t>
  </si>
  <si>
    <t>Профильный лагерь с дневным пребыванием детей МБУ ДО               "ДЮСШ № 1»</t>
  </si>
  <si>
    <t xml:space="preserve">Дударенко            Марина               Анатольевна                 8-928-315-23-99        </t>
  </si>
  <si>
    <t xml:space="preserve">Физкультурно-спортивный лагерь позволяет продолжить работу по реализации принципа преемственности между ступенями образования по физкультурно-спортивному образованию и воспитанию, преемственности между основным и дополнительным образованием. Запланированные мероприятия; утренняя зарядка, воздушное закаливание,  утренняя и дневная тренировки по основному виду спорта, кроссовая подготовка и занятия на спортивных площадках и снарядах.                                   olimpiec.nevinsk.ru          </t>
  </si>
  <si>
    <t>Яблоновская          Наталья               Сергеевна              (86554) 6-76-75</t>
  </si>
  <si>
    <t xml:space="preserve">Физкультурно-спортивный лагерь позволяет продолжить работу по реализации принципа преемственности между ступенями образования по физкультурно-спортивному образованию и воспитанию, преемственности между основным и дополнительным образованием. Запланированные мероприятия; утренняя зарядка, воздушное закаливание,  утренняя и дневная тренировки по основному виду спорта (фигурное катание, хоккей).  http://nsk-led.ru/  </t>
  </si>
  <si>
    <t>Лагерь работает по программе "Академия безопасности детства". Запланированы следующие мероприятия: экскурсии, прогулки по городу, посещение бассейна, встречи с интересными людьми, спортивные   соревнования,  подвижные игры,  различные конкурсы,  разнообразные праздники.                                          http://sh9.nevinsk.ru/</t>
  </si>
  <si>
    <t>сезонный,                        2 смены,                          15.06.2019-05.07.2019;                  08.07.2019-28.07.2019</t>
  </si>
  <si>
    <t xml:space="preserve">сезонный,                        1 смена,                          15.06.2019-05.07.2019               </t>
  </si>
  <si>
    <t>спортивный зал,  спортивные площадки, тренажеры. Питание организовано на базе столовой</t>
  </si>
  <si>
    <t xml:space="preserve"> 1 смена -100 чел.;    2 смена  - 100 чел.         6-15 лет</t>
  </si>
  <si>
    <t>сезонный                      Круглосуточно           29.06.2019-19.07.2019    22.07.2019-11.08.2019</t>
  </si>
  <si>
    <t>357101 Ставропольский край, г. Невинномысск, пер. Спортивный 6 Б             тел./факс (86554)6-40-02  тел (86554)640-06, 6-40-12                                                       spenergetik@list.ru</t>
  </si>
  <si>
    <t>Лукьянова          Татьяна                      Ивановна                           8-918-875-19-50</t>
  </si>
  <si>
    <t>1 смена- 85 человек;    2 смена-50 человек;                  6-13 лет</t>
  </si>
  <si>
    <t>1 смена-75 человек;    2 смена-60 человек;                 6-13 лет</t>
  </si>
  <si>
    <t>1 смена-50 человек;    2 смена-25 человек;                 6-13 лет</t>
  </si>
  <si>
    <t>1 смена-120 человек;     2 смена-50 человек;                  6-13 лет</t>
  </si>
  <si>
    <t>Донковцева          Светлана              Викторовна                       8-906-461-54-55</t>
  </si>
  <si>
    <t>Маданова            Ольга              Владимировна                  8-928-359-33-93</t>
  </si>
  <si>
    <t>1 смена-50 человек;      2 смена-25 человек;                 6-13 лет</t>
  </si>
  <si>
    <t>1 смена-86 человек;    2 смена-25 человек;                 6-13 лет</t>
  </si>
  <si>
    <t>1 смена-110 человек;    2 смена-50 человек;               6-13 лет</t>
  </si>
  <si>
    <t>Ольга         Александровна Сверкунова                       8-928-303-58-75</t>
  </si>
  <si>
    <t>1 смена-125 человек;    2 смена-50 человек;                 6-13 лет</t>
  </si>
  <si>
    <t>1 смена-83 человека;     2 смена-45 человек;                6-13 лет</t>
  </si>
  <si>
    <t>1 смена-130 человек;        2 смена-55 человек;                 6-13 лет</t>
  </si>
  <si>
    <t>1 смена-84 человек;      2 смена-50 человек;               6-13 лет</t>
  </si>
  <si>
    <t>Сурмачевская          Татьяна                          Николаевна                     8-918-864-09-87</t>
  </si>
  <si>
    <t xml:space="preserve">Кузьминова              Ирина                     Анатольевна                    8-918-789-08-09       </t>
  </si>
  <si>
    <t>1 смена-120 человек;     2 смена-30 человек;               6-13 лет</t>
  </si>
  <si>
    <t>1 смена-125 человек;     2 смена-50 человек;               6-13 лет</t>
  </si>
  <si>
    <t>Петригина            Ольга               Николаевна                       8-918-767-79-62</t>
  </si>
  <si>
    <t>Муренко               Ольга                            Викторовна                     8-962-010-21-47</t>
  </si>
  <si>
    <t>1 смена-130 человек;     2 смена-80 человек;       3 смена - 25 человек.                     6-13 лет</t>
  </si>
  <si>
    <t>Пигус                 Наталья            Игоревна                           8-928-317-71-71</t>
  </si>
  <si>
    <t>50 человек                      6-13 лет</t>
  </si>
  <si>
    <t>15 человек                    6-13 лет</t>
  </si>
  <si>
    <t xml:space="preserve">сезонный,                           1 смена,                          01.06.2019-22.06.2019              </t>
  </si>
  <si>
    <t>Пигус                Наталья            Игоревна                           8-928-317-71-71</t>
  </si>
  <si>
    <t>15 человек                     6-13 лет</t>
  </si>
  <si>
    <t>Абрамова Ольга Владимировна               8-928-358-51-46</t>
  </si>
  <si>
    <t>Терещенко               Людмила                 Васильевна                    8-918-782-79-36</t>
  </si>
  <si>
    <t>Мякиньких              Татьяна          Александровна              8-928-819-12-10</t>
  </si>
  <si>
    <t>Межуева                   Елена                      Александровна              8-988-753-35-78</t>
  </si>
  <si>
    <t>нет</t>
  </si>
  <si>
    <t xml:space="preserve">сезонный,
3 смены                 03.06.2019-23.06.2019
27.06.2019-17.07.2019
21.07.2019-10.08.2019                            4 смена                    14.08.2019-23.08.2019 
                                        </t>
  </si>
  <si>
    <t>14640                                                                                                              6362</t>
  </si>
  <si>
    <t xml:space="preserve">2-х этажный спальный корпус,
1 пищеблок,
1 обеденный зал на  90 посадочных мест, 1 питьевой фонтан,
2 спортивные площадки;
2 игровые комнаты;
2 крытые беседки,
спортивный городок
</t>
  </si>
  <si>
    <t xml:space="preserve">Муниципальный загородный стационарный детский лагерь                                                                                                           МБУ ДО ДООЦ            «Гренада»                                                                                                                                                            Лагерь «Патриот» МБУ ДО ДООЦ  «Гренада»                                                                                                                                                                                                                                                                                                                </t>
  </si>
  <si>
    <t xml:space="preserve">90 мест             возрастная категория от 6 лет до 15 лет включительно                                              80 мест                 возрастная категория от 6 лет до 15 лет включительно                                 </t>
  </si>
  <si>
    <r>
      <t xml:space="preserve">Освоение программ дополнительного образования - физкультурно-спортивной, художественно-эстетической, эколого-биологической направленности.
1 смена - программа «Я-Гражданин»,
2 смена - программа «Кинофестиваль»,
3 смена - программа «Путешествие по России».   Медицинское обслуживание осуществляется в стационарном медицинском пункте, расположенном на территории лагеря.
Проезд от города Невинномысска маршрутным такси №102,120, 233,500,125 до остановки «Автозаправочная станция», маршрутное такси №11а, 101 до остановки «Конечная", расстояние до г. Невинномысска 10 км.              grenada.nevinsk.ru
Профильный лагерь военно-патриотической направленности 4 смены  </t>
    </r>
    <r>
      <rPr>
        <b/>
        <sz val="11"/>
        <color indexed="8"/>
        <rFont val="Times New Roman"/>
        <family val="1"/>
        <charset val="204"/>
      </rPr>
      <t>«Патриот»</t>
    </r>
    <r>
      <rPr>
        <sz val="11"/>
        <color indexed="8"/>
        <rFont val="Times New Roman"/>
        <family val="1"/>
        <charset val="204"/>
      </rPr>
      <t xml:space="preserve"> реализует  программу "Я гражданин"
 Запланированы к проведению встречи с героями и ветеранами всех вооруженных конфликтов, знакомство с бытом и укладом воинской службы через взаимодействие с воинской частью, а также знакомство с силовыми структурами (МВД, МЧС). grenada.nevinsk.ru</t>
    </r>
  </si>
  <si>
    <t>1 смена-145 человек;  2 смена - 50 человек;                6-13 лет</t>
  </si>
  <si>
    <t>8 игровых комнат, актовый зал, спортивный зал, спортивная площадка, пищеблок, игровое и спортивное оборудование, спортивно-оздоровительное,   культурное  и эколого-биологическое проведение досуга</t>
  </si>
  <si>
    <t xml:space="preserve"> 4 игровые комнаты, пищеблок, спортивный зал, спортивная площадка, футбольное поле, библиотека, игровое и спортивное                                                                                                                                                                                                                                                                                                                                                                                                                                                                                                                                                                                                                                                                                                                                                                                                                                                                                                                                                                                                                                                                                                                                                                                                                                                                                                                                                                                                                                                                                                                                                                                                                                                                                                                                                                                                                                                                                                                                                                                                                                                                                                                                                                                                                                                                                                                                                                                                                                                                                                                                                                                                                                                                                                                                                                                                                                                                                                                                                                                                                                                                                                                                                                                                                                                                                                                                                                                                                                                                                                                                                                                                                                                                                                                                                                                                                                                                                                                                                                                                                                                                                                                                                                                                                                                                                                                                                                                                                                                                                                                                                                                                                                                                                                                                                                                                                                                                                                                                                                                                                                                                                                                                                                                                                                                                                        оборудование</t>
  </si>
  <si>
    <t xml:space="preserve">  3 игровые комнаты, пищеблок, спортивный зал, спортивная пло-щадка, библиотека, игровое и спортивное оборудование. </t>
  </si>
  <si>
    <t>3 игровые комнаты, пищеблок, актовый зал на 100 мест, библиотека, спортивный зал, спортивная площадка, игровое и спортивное оборудование</t>
  </si>
  <si>
    <t xml:space="preserve">6 игровых комнат ,        библиотека, актовый зал, игровые комнаты, помещения для работы кружков, физкультурно-оздоровительные сооружения, площадки: волейбольная, баскетбольная, футбольное поле, детский городок, беговая дорожка </t>
  </si>
  <si>
    <t>1 смена-180 человек;    2 смена-50 человек;       3 смена - 25 человек.                     6-13 лет</t>
  </si>
  <si>
    <t xml:space="preserve">сезонный,                        2 смены,                          01.06.2019-22.06.2019;  25.06.2019-15.07.2019 2 смена на базе МБОУ СОШ № 18                            </t>
  </si>
  <si>
    <t>357100, Ставропольский край
г.Невинномысск, 
ул. Гагарина, д.62А,
(86554) 3-58-81.
sosh1.mou@yandex.ru
фактический адрес    2 потока: 357100, Ставропольский край г.Невинномысск,     ул. Гагарина, д.53 Б        (86554) 3-67-59,        nevsosh18@yandex.ru</t>
  </si>
</sst>
</file>

<file path=xl/styles.xml><?xml version="1.0" encoding="utf-8"?>
<styleSheet xmlns="http://schemas.openxmlformats.org/spreadsheetml/2006/main">
  <fonts count="12">
    <font>
      <sz val="11"/>
      <color theme="1"/>
      <name val="Calibri"/>
      <family val="2"/>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sz val="12"/>
      <color theme="1"/>
      <name val="Times New Roman"/>
      <family val="1"/>
      <charset val="204"/>
    </font>
    <font>
      <sz val="12"/>
      <color theme="1"/>
      <name val="Calibri"/>
      <family val="2"/>
      <scheme val="minor"/>
    </font>
    <font>
      <sz val="11"/>
      <color indexed="8"/>
      <name val="Calibri"/>
      <family val="2"/>
      <charset val="1"/>
    </font>
    <font>
      <sz val="11"/>
      <color indexed="8"/>
      <name val="Times New Roman"/>
      <family val="1"/>
      <charset val="204"/>
    </font>
    <font>
      <sz val="11"/>
      <color theme="1"/>
      <name val="Calibri"/>
      <family val="2"/>
      <scheme val="minor"/>
    </font>
    <font>
      <sz val="11"/>
      <color rgb="FF000000"/>
      <name val="Times New Roman"/>
      <family val="1"/>
      <charset val="204"/>
    </font>
    <font>
      <sz val="11"/>
      <name val="Times New Roman"/>
      <family val="1"/>
      <charset val="204"/>
    </font>
    <font>
      <b/>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8" fillId="0" borderId="0"/>
  </cellStyleXfs>
  <cellXfs count="40">
    <xf numFmtId="0" fontId="0" fillId="0" borderId="0" xfId="0"/>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5" fillId="0" borderId="0" xfId="0" applyFont="1"/>
    <xf numFmtId="0" fontId="4" fillId="0" borderId="0" xfId="0" applyFont="1"/>
    <xf numFmtId="0" fontId="4" fillId="0" borderId="0" xfId="0" applyFont="1" applyAlignment="1">
      <alignment horizontal="left"/>
    </xf>
    <xf numFmtId="0" fontId="1" fillId="0" borderId="1" xfId="0" applyFont="1" applyBorder="1" applyAlignment="1">
      <alignment horizontal="center" vertical="top" wrapText="1"/>
    </xf>
    <xf numFmtId="0" fontId="0" fillId="0" borderId="0" xfId="0" applyAlignment="1">
      <alignment horizontal="left"/>
    </xf>
    <xf numFmtId="0" fontId="1" fillId="2" borderId="1" xfId="0" applyFont="1" applyFill="1" applyBorder="1" applyAlignment="1">
      <alignment horizontal="center" vertical="top" wrapText="1"/>
    </xf>
    <xf numFmtId="0" fontId="1" fillId="0" borderId="1" xfId="2" applyFont="1" applyBorder="1" applyAlignment="1">
      <alignment horizontal="center" vertical="top" wrapText="1"/>
    </xf>
    <xf numFmtId="0" fontId="1" fillId="0" borderId="1" xfId="2" applyFont="1" applyBorder="1" applyAlignment="1">
      <alignment vertical="top" wrapText="1"/>
    </xf>
    <xf numFmtId="0" fontId="7" fillId="0" borderId="1" xfId="1" applyFont="1" applyBorder="1" applyAlignment="1">
      <alignment horizontal="center" vertical="top" wrapText="1"/>
    </xf>
    <xf numFmtId="0" fontId="7" fillId="0" borderId="1" xfId="1" applyFont="1" applyFill="1" applyBorder="1" applyAlignment="1">
      <alignment horizontal="center" vertical="top" wrapText="1"/>
    </xf>
    <xf numFmtId="3" fontId="7" fillId="2" borderId="1" xfId="1" applyNumberFormat="1" applyFont="1" applyFill="1" applyBorder="1" applyAlignment="1">
      <alignment horizontal="center" vertical="top" wrapText="1"/>
    </xf>
    <xf numFmtId="3" fontId="1" fillId="2" borderId="1" xfId="0" applyNumberFormat="1" applyFont="1" applyFill="1" applyBorder="1" applyAlignment="1">
      <alignment horizontal="center" vertical="top" wrapText="1"/>
    </xf>
    <xf numFmtId="3" fontId="7" fillId="0" borderId="1" xfId="1" applyNumberFormat="1" applyFont="1" applyBorder="1" applyAlignment="1">
      <alignment horizontal="center" vertical="top"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0" fillId="0" borderId="0" xfId="0" applyFill="1"/>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7" fillId="0" borderId="1" xfId="1"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 fillId="0" borderId="6" xfId="2"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center"/>
    </xf>
    <xf numFmtId="0" fontId="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vertical="top"/>
    </xf>
    <xf numFmtId="0" fontId="2" fillId="0" borderId="1" xfId="0" applyFont="1" applyBorder="1" applyAlignment="1">
      <alignment horizontal="center" vertical="center" wrapText="1"/>
    </xf>
    <xf numFmtId="0" fontId="3" fillId="0"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center" vertical="center" wrapText="1"/>
    </xf>
  </cellXfs>
  <cellStyles count="3">
    <cellStyle name="Excel Built-in Normal" xfId="1"/>
    <cellStyle name="Обычный" xfId="0" builtinId="0"/>
    <cellStyle name="Обычный 2"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a.mousosh20@yandex.ru" TargetMode="External"/><Relationship Id="rId1" Type="http://schemas.openxmlformats.org/officeDocument/2006/relationships/hyperlink" Target="mailto:nevsosh18@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P24"/>
  <sheetViews>
    <sheetView view="pageBreakPreview" topLeftCell="A7" zoomScaleSheetLayoutView="100" workbookViewId="0">
      <selection activeCell="L16" sqref="L16"/>
    </sheetView>
  </sheetViews>
  <sheetFormatPr defaultRowHeight="15"/>
  <cols>
    <col min="1" max="1" width="9.140625" customWidth="1"/>
  </cols>
  <sheetData>
    <row r="1" spans="2:15">
      <c r="K1" s="26" t="s">
        <v>52</v>
      </c>
      <c r="L1" s="27"/>
      <c r="M1" s="27"/>
      <c r="N1" s="27"/>
    </row>
    <row r="2" spans="2:15">
      <c r="K2" s="27"/>
      <c r="L2" s="27"/>
      <c r="M2" s="27"/>
      <c r="N2" s="27"/>
    </row>
    <row r="3" spans="2:15">
      <c r="K3" s="27"/>
      <c r="L3" s="27"/>
      <c r="M3" s="27"/>
      <c r="N3" s="27"/>
    </row>
    <row r="4" spans="2:15">
      <c r="K4" s="27"/>
      <c r="L4" s="27"/>
      <c r="M4" s="27"/>
      <c r="N4" s="27"/>
    </row>
    <row r="5" spans="2:15">
      <c r="K5" s="27"/>
      <c r="L5" s="27"/>
      <c r="M5" s="27"/>
      <c r="N5" s="27"/>
    </row>
    <row r="6" spans="2:15" ht="15.75">
      <c r="K6" s="6"/>
      <c r="L6" s="6"/>
      <c r="M6" s="6"/>
      <c r="N6" s="6"/>
    </row>
    <row r="7" spans="2:15" ht="15.75">
      <c r="K7" s="28"/>
      <c r="L7" s="28"/>
      <c r="M7" s="28"/>
      <c r="N7" s="5" t="s">
        <v>53</v>
      </c>
      <c r="O7" s="4"/>
    </row>
    <row r="8" spans="2:15" ht="15.75">
      <c r="I8" s="8"/>
      <c r="K8" s="6"/>
      <c r="L8" s="6"/>
      <c r="M8" s="6"/>
      <c r="N8" s="6"/>
    </row>
    <row r="9" spans="2:15" ht="15.75">
      <c r="B9" s="30" t="s">
        <v>49</v>
      </c>
      <c r="C9" s="31"/>
      <c r="D9" s="31"/>
      <c r="E9" s="31"/>
      <c r="F9" s="4"/>
      <c r="G9" s="4"/>
      <c r="H9" s="4"/>
      <c r="K9" s="32" t="s">
        <v>50</v>
      </c>
      <c r="L9" s="33"/>
      <c r="M9" s="33"/>
      <c r="N9" s="33"/>
      <c r="O9" s="4"/>
    </row>
    <row r="10" spans="2:15" ht="15.75">
      <c r="B10" s="31"/>
      <c r="C10" s="31"/>
      <c r="D10" s="31"/>
      <c r="E10" s="31"/>
      <c r="F10" s="4"/>
      <c r="G10" s="4"/>
      <c r="H10" s="4"/>
      <c r="K10" s="33"/>
      <c r="L10" s="33"/>
      <c r="M10" s="33"/>
      <c r="N10" s="33"/>
      <c r="O10" s="4"/>
    </row>
    <row r="11" spans="2:15" ht="15.75">
      <c r="B11" s="31"/>
      <c r="C11" s="31"/>
      <c r="D11" s="31"/>
      <c r="E11" s="31"/>
      <c r="F11" s="4"/>
      <c r="G11" s="4"/>
      <c r="H11" s="4"/>
      <c r="K11" s="33"/>
      <c r="L11" s="33"/>
      <c r="M11" s="33"/>
      <c r="N11" s="33"/>
      <c r="O11" s="4"/>
    </row>
    <row r="12" spans="2:15" ht="15.75">
      <c r="B12" s="31"/>
      <c r="C12" s="31"/>
      <c r="D12" s="31"/>
      <c r="E12" s="31"/>
      <c r="F12" s="4"/>
      <c r="G12" s="4"/>
      <c r="H12" s="4"/>
      <c r="K12" s="33"/>
      <c r="L12" s="33"/>
      <c r="M12" s="33"/>
      <c r="N12" s="33"/>
      <c r="O12" s="4"/>
    </row>
    <row r="13" spans="2:15" ht="15.75">
      <c r="B13" s="31"/>
      <c r="C13" s="31"/>
      <c r="D13" s="31"/>
      <c r="E13" s="31"/>
      <c r="F13" s="4"/>
      <c r="G13" s="4"/>
      <c r="H13" s="4"/>
      <c r="K13" s="33"/>
      <c r="L13" s="33"/>
      <c r="M13" s="33"/>
      <c r="N13" s="33"/>
      <c r="O13" s="4"/>
    </row>
    <row r="14" spans="2:15" ht="15.75">
      <c r="B14" s="31"/>
      <c r="C14" s="31"/>
      <c r="D14" s="31"/>
      <c r="E14" s="31"/>
      <c r="F14" s="4"/>
      <c r="G14" s="4"/>
      <c r="H14" s="4"/>
      <c r="K14" s="33"/>
      <c r="L14" s="33"/>
      <c r="M14" s="33"/>
      <c r="N14" s="33"/>
      <c r="O14" s="4"/>
    </row>
    <row r="15" spans="2:15" ht="15.75">
      <c r="B15" s="31"/>
      <c r="C15" s="31"/>
      <c r="D15" s="31"/>
      <c r="E15" s="31"/>
      <c r="F15" s="4"/>
      <c r="G15" s="4"/>
      <c r="H15" s="4"/>
      <c r="K15" s="33"/>
      <c r="L15" s="33"/>
      <c r="M15" s="33"/>
      <c r="N15" s="33"/>
      <c r="O15" s="4"/>
    </row>
    <row r="16" spans="2:15" ht="15.75">
      <c r="B16" s="4"/>
      <c r="C16" s="4"/>
      <c r="D16" s="4"/>
      <c r="E16" s="4"/>
      <c r="F16" s="4"/>
      <c r="G16" s="4"/>
      <c r="H16" s="4"/>
      <c r="K16" s="4"/>
      <c r="L16" s="4"/>
      <c r="M16" s="4"/>
      <c r="N16" s="4"/>
      <c r="O16" s="4"/>
    </row>
    <row r="17" spans="2:16" ht="15.75">
      <c r="B17" s="28"/>
      <c r="C17" s="28"/>
      <c r="D17" s="28"/>
      <c r="E17" s="5" t="s">
        <v>48</v>
      </c>
      <c r="F17" s="4"/>
      <c r="G17" s="4"/>
      <c r="H17" s="4"/>
      <c r="K17" s="28"/>
      <c r="L17" s="28"/>
      <c r="M17" s="28"/>
      <c r="N17" s="5" t="s">
        <v>51</v>
      </c>
      <c r="O17" s="4"/>
    </row>
    <row r="21" spans="2:16">
      <c r="J21" s="3"/>
    </row>
    <row r="22" spans="2:16" ht="18.75">
      <c r="B22" s="29" t="s">
        <v>24</v>
      </c>
      <c r="C22" s="29"/>
      <c r="D22" s="29"/>
      <c r="E22" s="29"/>
      <c r="F22" s="29"/>
      <c r="G22" s="29"/>
      <c r="H22" s="29"/>
      <c r="I22" s="29"/>
      <c r="J22" s="29"/>
      <c r="K22" s="29"/>
      <c r="L22" s="29"/>
      <c r="M22" s="29"/>
      <c r="N22" s="29"/>
      <c r="O22" s="29"/>
      <c r="P22" s="29"/>
    </row>
    <row r="23" spans="2:16" ht="18.75">
      <c r="B23" s="29" t="s">
        <v>25</v>
      </c>
      <c r="C23" s="29"/>
      <c r="D23" s="29"/>
      <c r="E23" s="29"/>
      <c r="F23" s="29"/>
      <c r="G23" s="29"/>
      <c r="H23" s="29"/>
      <c r="I23" s="29"/>
      <c r="J23" s="29"/>
      <c r="K23" s="29"/>
      <c r="L23" s="29"/>
      <c r="M23" s="29"/>
      <c r="N23" s="29"/>
      <c r="O23" s="29"/>
      <c r="P23" s="29"/>
    </row>
    <row r="24" spans="2:16" ht="18.75">
      <c r="B24" s="29" t="s">
        <v>103</v>
      </c>
      <c r="C24" s="29"/>
      <c r="D24" s="29"/>
      <c r="E24" s="29"/>
      <c r="F24" s="29"/>
      <c r="G24" s="29"/>
      <c r="H24" s="29"/>
      <c r="I24" s="29"/>
      <c r="J24" s="29"/>
      <c r="K24" s="29"/>
      <c r="L24" s="29"/>
      <c r="M24" s="29"/>
      <c r="N24" s="29"/>
      <c r="O24" s="29"/>
      <c r="P24" s="29"/>
    </row>
  </sheetData>
  <mergeCells count="9">
    <mergeCell ref="K1:N5"/>
    <mergeCell ref="K7:M7"/>
    <mergeCell ref="B22:P22"/>
    <mergeCell ref="B23:P23"/>
    <mergeCell ref="B24:P24"/>
    <mergeCell ref="B9:E15"/>
    <mergeCell ref="B17:D17"/>
    <mergeCell ref="K9:N15"/>
    <mergeCell ref="K17:M17"/>
  </mergeCells>
  <pageMargins left="0.78740157480314965" right="0.78740157480314965"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dimension ref="A2:R37"/>
  <sheetViews>
    <sheetView tabSelected="1" view="pageBreakPreview" topLeftCell="A24" zoomScaleSheetLayoutView="100" workbookViewId="0">
      <selection activeCell="H25" sqref="H25"/>
    </sheetView>
  </sheetViews>
  <sheetFormatPr defaultRowHeight="15"/>
  <cols>
    <col min="1" max="1" width="6.28515625" customWidth="1"/>
    <col min="2" max="2" width="20.85546875" customWidth="1"/>
    <col min="3" max="3" width="20.85546875" style="19" customWidth="1"/>
    <col min="4" max="4" width="9.7109375" customWidth="1"/>
    <col min="5" max="5" width="21.85546875" customWidth="1"/>
    <col min="6" max="6" width="20" customWidth="1"/>
    <col min="7" max="7" width="20.28515625" style="19" customWidth="1"/>
    <col min="8" max="8" width="19.85546875" style="19" customWidth="1"/>
    <col min="9" max="10" width="22" customWidth="1"/>
    <col min="11" max="11" width="14.85546875" customWidth="1"/>
    <col min="12" max="12" width="46.28515625" style="19" customWidth="1"/>
  </cols>
  <sheetData>
    <row r="2" spans="1:18">
      <c r="A2" s="19"/>
      <c r="B2" s="19"/>
      <c r="D2" s="19"/>
      <c r="E2" s="19"/>
      <c r="F2" s="19"/>
      <c r="I2" s="19"/>
      <c r="J2" s="19"/>
      <c r="K2" s="19"/>
    </row>
    <row r="3" spans="1:18" ht="45" customHeight="1">
      <c r="A3" s="35" t="s">
        <v>19</v>
      </c>
      <c r="B3" s="35"/>
      <c r="C3" s="35"/>
      <c r="D3" s="35"/>
      <c r="E3" s="35"/>
      <c r="F3" s="35"/>
      <c r="G3" s="35"/>
      <c r="H3" s="35"/>
      <c r="I3" s="35"/>
      <c r="J3" s="35"/>
      <c r="K3" s="35"/>
      <c r="L3" s="35"/>
    </row>
    <row r="4" spans="1:18">
      <c r="A4" s="19"/>
      <c r="B4" s="19"/>
      <c r="D4" s="19"/>
      <c r="E4" s="19"/>
      <c r="F4" s="19"/>
      <c r="I4" s="19"/>
      <c r="J4" s="19"/>
      <c r="K4" s="19"/>
    </row>
    <row r="5" spans="1:18" ht="150">
      <c r="A5" s="20" t="s">
        <v>0</v>
      </c>
      <c r="B5" s="20" t="s">
        <v>1</v>
      </c>
      <c r="C5" s="20" t="s">
        <v>104</v>
      </c>
      <c r="D5" s="20" t="s">
        <v>2</v>
      </c>
      <c r="E5" s="20" t="s">
        <v>10</v>
      </c>
      <c r="F5" s="20" t="s">
        <v>17</v>
      </c>
      <c r="G5" s="20" t="s">
        <v>4</v>
      </c>
      <c r="H5" s="20" t="s">
        <v>5</v>
      </c>
      <c r="I5" s="20" t="s">
        <v>6</v>
      </c>
      <c r="J5" s="20" t="s">
        <v>7</v>
      </c>
      <c r="K5" s="20" t="s">
        <v>22</v>
      </c>
      <c r="L5" s="20" t="s">
        <v>110</v>
      </c>
      <c r="M5" s="1"/>
      <c r="N5" s="1"/>
      <c r="O5" s="1"/>
      <c r="P5" s="1"/>
      <c r="Q5" s="1"/>
      <c r="R5" s="1"/>
    </row>
    <row r="6" spans="1:18">
      <c r="A6" s="34" t="s">
        <v>11</v>
      </c>
      <c r="B6" s="34"/>
      <c r="C6" s="34"/>
      <c r="D6" s="34"/>
      <c r="E6" s="34"/>
      <c r="F6" s="34"/>
      <c r="G6" s="34"/>
      <c r="H6" s="34"/>
      <c r="I6" s="34"/>
      <c r="J6" s="34"/>
      <c r="K6" s="34"/>
      <c r="L6" s="34"/>
    </row>
    <row r="7" spans="1:18" ht="376.5" customHeight="1">
      <c r="A7" s="7" t="s">
        <v>12</v>
      </c>
      <c r="B7" s="12" t="s">
        <v>216</v>
      </c>
      <c r="C7" s="13" t="s">
        <v>109</v>
      </c>
      <c r="D7" s="12" t="s">
        <v>27</v>
      </c>
      <c r="E7" s="7" t="s">
        <v>45</v>
      </c>
      <c r="F7" s="13" t="s">
        <v>28</v>
      </c>
      <c r="G7" s="13" t="s">
        <v>213</v>
      </c>
      <c r="H7" s="13" t="s">
        <v>217</v>
      </c>
      <c r="I7" s="12" t="s">
        <v>215</v>
      </c>
      <c r="J7" s="14" t="s">
        <v>214</v>
      </c>
      <c r="K7" s="12">
        <v>2</v>
      </c>
      <c r="L7" s="13" t="s">
        <v>218</v>
      </c>
    </row>
    <row r="8" spans="1:18" ht="50.25" customHeight="1">
      <c r="A8" s="34" t="s">
        <v>23</v>
      </c>
      <c r="B8" s="34"/>
      <c r="C8" s="34"/>
      <c r="D8" s="34"/>
      <c r="E8" s="34"/>
      <c r="F8" s="34"/>
      <c r="G8" s="34"/>
      <c r="H8" s="34"/>
      <c r="I8" s="34"/>
      <c r="J8" s="34"/>
      <c r="K8" s="34"/>
      <c r="L8" s="34"/>
    </row>
    <row r="9" spans="1:18" ht="200.25" customHeight="1">
      <c r="A9" s="7" t="s">
        <v>12</v>
      </c>
      <c r="B9" s="7" t="s">
        <v>138</v>
      </c>
      <c r="C9" s="17" t="s">
        <v>180</v>
      </c>
      <c r="D9" s="9" t="s">
        <v>43</v>
      </c>
      <c r="E9" s="7" t="s">
        <v>45</v>
      </c>
      <c r="F9" s="7" t="s">
        <v>227</v>
      </c>
      <c r="G9" s="17" t="s">
        <v>226</v>
      </c>
      <c r="H9" s="17" t="s">
        <v>219</v>
      </c>
      <c r="I9" s="7" t="s">
        <v>220</v>
      </c>
      <c r="J9" s="9">
        <v>2792</v>
      </c>
      <c r="K9" s="7">
        <v>1</v>
      </c>
      <c r="L9" s="25" t="s">
        <v>137</v>
      </c>
    </row>
    <row r="10" spans="1:18" ht="159" customHeight="1">
      <c r="A10" s="7" t="s">
        <v>13</v>
      </c>
      <c r="B10" s="7" t="s">
        <v>44</v>
      </c>
      <c r="C10" s="17" t="s">
        <v>186</v>
      </c>
      <c r="D10" s="7" t="s">
        <v>43</v>
      </c>
      <c r="E10" s="7" t="s">
        <v>45</v>
      </c>
      <c r="F10" s="7" t="s">
        <v>46</v>
      </c>
      <c r="G10" s="17" t="s">
        <v>116</v>
      </c>
      <c r="H10" s="17" t="s">
        <v>181</v>
      </c>
      <c r="I10" s="7" t="s">
        <v>221</v>
      </c>
      <c r="J10" s="15">
        <v>2792</v>
      </c>
      <c r="K10" s="7">
        <v>1</v>
      </c>
      <c r="L10" s="21" t="s">
        <v>139</v>
      </c>
    </row>
    <row r="11" spans="1:18" ht="217.5" customHeight="1">
      <c r="A11" s="7" t="s">
        <v>29</v>
      </c>
      <c r="B11" s="7" t="s">
        <v>47</v>
      </c>
      <c r="C11" s="17" t="s">
        <v>120</v>
      </c>
      <c r="D11" s="7" t="s">
        <v>43</v>
      </c>
      <c r="E11" s="7" t="s">
        <v>45</v>
      </c>
      <c r="F11" s="7" t="s">
        <v>54</v>
      </c>
      <c r="G11" s="17" t="s">
        <v>116</v>
      </c>
      <c r="H11" s="17" t="s">
        <v>182</v>
      </c>
      <c r="I11" s="7" t="s">
        <v>222</v>
      </c>
      <c r="J11" s="15">
        <v>2792</v>
      </c>
      <c r="K11" s="7">
        <v>1</v>
      </c>
      <c r="L11" s="21" t="s">
        <v>140</v>
      </c>
    </row>
    <row r="12" spans="1:18" ht="174" customHeight="1">
      <c r="A12" s="7" t="s">
        <v>30</v>
      </c>
      <c r="B12" s="7" t="s">
        <v>141</v>
      </c>
      <c r="C12" s="17" t="s">
        <v>122</v>
      </c>
      <c r="D12" s="7" t="s">
        <v>43</v>
      </c>
      <c r="E12" s="7" t="s">
        <v>45</v>
      </c>
      <c r="F12" s="7" t="s">
        <v>55</v>
      </c>
      <c r="G12" s="17" t="s">
        <v>174</v>
      </c>
      <c r="H12" s="17" t="s">
        <v>183</v>
      </c>
      <c r="I12" s="7" t="s">
        <v>144</v>
      </c>
      <c r="J12" s="15">
        <v>2792</v>
      </c>
      <c r="K12" s="7">
        <v>1</v>
      </c>
      <c r="L12" s="17" t="s">
        <v>123</v>
      </c>
    </row>
    <row r="13" spans="1:18" ht="174" customHeight="1">
      <c r="A13" s="7" t="s">
        <v>31</v>
      </c>
      <c r="B13" s="7" t="s">
        <v>56</v>
      </c>
      <c r="C13" s="17" t="s">
        <v>185</v>
      </c>
      <c r="D13" s="7" t="s">
        <v>43</v>
      </c>
      <c r="E13" s="7" t="s">
        <v>45</v>
      </c>
      <c r="F13" s="7" t="s">
        <v>57</v>
      </c>
      <c r="G13" s="17" t="s">
        <v>124</v>
      </c>
      <c r="H13" s="17" t="s">
        <v>184</v>
      </c>
      <c r="I13" s="7" t="s">
        <v>143</v>
      </c>
      <c r="J13" s="15">
        <v>2792</v>
      </c>
      <c r="K13" s="7">
        <v>1</v>
      </c>
      <c r="L13" s="21" t="s">
        <v>142</v>
      </c>
    </row>
    <row r="14" spans="1:18" ht="120">
      <c r="A14" s="7" t="s">
        <v>32</v>
      </c>
      <c r="B14" s="7" t="s">
        <v>58</v>
      </c>
      <c r="C14" s="17" t="s">
        <v>119</v>
      </c>
      <c r="D14" s="7" t="s">
        <v>43</v>
      </c>
      <c r="E14" s="7" t="s">
        <v>45</v>
      </c>
      <c r="F14" s="7" t="s">
        <v>59</v>
      </c>
      <c r="G14" s="17" t="s">
        <v>116</v>
      </c>
      <c r="H14" s="17" t="s">
        <v>187</v>
      </c>
      <c r="I14" s="7" t="s">
        <v>148</v>
      </c>
      <c r="J14" s="15">
        <v>2792</v>
      </c>
      <c r="K14" s="7">
        <v>1</v>
      </c>
      <c r="L14" s="21" t="s">
        <v>145</v>
      </c>
    </row>
    <row r="15" spans="1:18" ht="174" customHeight="1">
      <c r="A15" s="7" t="s">
        <v>33</v>
      </c>
      <c r="B15" s="7" t="s">
        <v>60</v>
      </c>
      <c r="C15" s="17" t="s">
        <v>118</v>
      </c>
      <c r="D15" s="7" t="s">
        <v>43</v>
      </c>
      <c r="E15" s="7" t="s">
        <v>45</v>
      </c>
      <c r="F15" s="7" t="s">
        <v>61</v>
      </c>
      <c r="G15" s="17" t="s">
        <v>116</v>
      </c>
      <c r="H15" s="17" t="s">
        <v>188</v>
      </c>
      <c r="I15" s="7" t="s">
        <v>147</v>
      </c>
      <c r="J15" s="15">
        <v>2792</v>
      </c>
      <c r="K15" s="7">
        <v>1</v>
      </c>
      <c r="L15" s="21" t="s">
        <v>146</v>
      </c>
    </row>
    <row r="16" spans="1:18" ht="174" customHeight="1">
      <c r="A16" s="7" t="s">
        <v>34</v>
      </c>
      <c r="B16" s="7" t="s">
        <v>62</v>
      </c>
      <c r="C16" s="17" t="s">
        <v>190</v>
      </c>
      <c r="D16" s="7" t="s">
        <v>43</v>
      </c>
      <c r="E16" s="7" t="s">
        <v>45</v>
      </c>
      <c r="F16" s="7" t="s">
        <v>63</v>
      </c>
      <c r="G16" s="17" t="s">
        <v>124</v>
      </c>
      <c r="H16" s="17" t="s">
        <v>189</v>
      </c>
      <c r="I16" s="7" t="s">
        <v>149</v>
      </c>
      <c r="J16" s="15">
        <v>2792</v>
      </c>
      <c r="K16" s="7">
        <v>1</v>
      </c>
      <c r="L16" s="21" t="s">
        <v>173</v>
      </c>
    </row>
    <row r="17" spans="1:12" ht="147" customHeight="1">
      <c r="A17" s="7" t="s">
        <v>35</v>
      </c>
      <c r="B17" s="7" t="s">
        <v>64</v>
      </c>
      <c r="C17" s="17" t="s">
        <v>121</v>
      </c>
      <c r="D17" s="7" t="s">
        <v>43</v>
      </c>
      <c r="E17" s="7" t="s">
        <v>45</v>
      </c>
      <c r="F17" s="7" t="s">
        <v>95</v>
      </c>
      <c r="G17" s="17" t="s">
        <v>116</v>
      </c>
      <c r="H17" s="17" t="s">
        <v>191</v>
      </c>
      <c r="I17" s="7" t="s">
        <v>150</v>
      </c>
      <c r="J17" s="15">
        <v>2792</v>
      </c>
      <c r="K17" s="7">
        <v>1</v>
      </c>
      <c r="L17" s="17" t="s">
        <v>151</v>
      </c>
    </row>
    <row r="18" spans="1:12" ht="145.5" customHeight="1">
      <c r="A18" s="7" t="s">
        <v>36</v>
      </c>
      <c r="B18" s="7" t="s">
        <v>65</v>
      </c>
      <c r="C18" s="17" t="s">
        <v>115</v>
      </c>
      <c r="D18" s="7" t="s">
        <v>43</v>
      </c>
      <c r="E18" s="7" t="s">
        <v>45</v>
      </c>
      <c r="F18" s="7" t="s">
        <v>66</v>
      </c>
      <c r="G18" s="17" t="s">
        <v>174</v>
      </c>
      <c r="H18" s="17" t="s">
        <v>192</v>
      </c>
      <c r="I18" s="7" t="s">
        <v>223</v>
      </c>
      <c r="J18" s="15">
        <v>2792</v>
      </c>
      <c r="K18" s="7">
        <v>1</v>
      </c>
      <c r="L18" s="21" t="s">
        <v>152</v>
      </c>
    </row>
    <row r="19" spans="1:12" ht="183.75" customHeight="1">
      <c r="A19" s="7" t="s">
        <v>37</v>
      </c>
      <c r="B19" s="7" t="s">
        <v>67</v>
      </c>
      <c r="C19" s="17" t="s">
        <v>125</v>
      </c>
      <c r="D19" s="7" t="s">
        <v>43</v>
      </c>
      <c r="E19" s="7" t="s">
        <v>45</v>
      </c>
      <c r="F19" s="7" t="s">
        <v>68</v>
      </c>
      <c r="G19" s="17" t="s">
        <v>174</v>
      </c>
      <c r="H19" s="17" t="s">
        <v>193</v>
      </c>
      <c r="I19" s="7" t="s">
        <v>224</v>
      </c>
      <c r="J19" s="15">
        <v>2792</v>
      </c>
      <c r="K19" s="7">
        <v>1</v>
      </c>
      <c r="L19" s="21" t="s">
        <v>153</v>
      </c>
    </row>
    <row r="20" spans="1:12" ht="135">
      <c r="A20" s="7" t="s">
        <v>38</v>
      </c>
      <c r="B20" s="7" t="s">
        <v>69</v>
      </c>
      <c r="C20" s="17" t="s">
        <v>195</v>
      </c>
      <c r="D20" s="7" t="s">
        <v>43</v>
      </c>
      <c r="E20" s="7" t="s">
        <v>45</v>
      </c>
      <c r="F20" s="7" t="s">
        <v>70</v>
      </c>
      <c r="G20" s="17" t="s">
        <v>116</v>
      </c>
      <c r="H20" s="17" t="s">
        <v>194</v>
      </c>
      <c r="I20" s="7" t="s">
        <v>71</v>
      </c>
      <c r="J20" s="15">
        <v>2792</v>
      </c>
      <c r="K20" s="7">
        <v>1</v>
      </c>
      <c r="L20" s="21" t="s">
        <v>154</v>
      </c>
    </row>
    <row r="21" spans="1:12" ht="165">
      <c r="A21" s="7" t="s">
        <v>39</v>
      </c>
      <c r="B21" s="7" t="s">
        <v>73</v>
      </c>
      <c r="C21" s="17" t="s">
        <v>196</v>
      </c>
      <c r="D21" s="7" t="s">
        <v>43</v>
      </c>
      <c r="E21" s="7" t="s">
        <v>45</v>
      </c>
      <c r="F21" s="7" t="s">
        <v>72</v>
      </c>
      <c r="G21" s="17" t="s">
        <v>116</v>
      </c>
      <c r="H21" s="17" t="s">
        <v>197</v>
      </c>
      <c r="I21" s="7" t="s">
        <v>156</v>
      </c>
      <c r="J21" s="15">
        <v>2792</v>
      </c>
      <c r="K21" s="7">
        <v>1</v>
      </c>
      <c r="L21" s="21" t="s">
        <v>155</v>
      </c>
    </row>
    <row r="22" spans="1:12" ht="120">
      <c r="A22" s="7" t="s">
        <v>40</v>
      </c>
      <c r="B22" s="7" t="s">
        <v>74</v>
      </c>
      <c r="C22" s="17" t="s">
        <v>117</v>
      </c>
      <c r="D22" s="7" t="s">
        <v>43</v>
      </c>
      <c r="E22" s="7" t="s">
        <v>45</v>
      </c>
      <c r="F22" s="7" t="s">
        <v>75</v>
      </c>
      <c r="G22" s="17" t="s">
        <v>116</v>
      </c>
      <c r="H22" s="17" t="s">
        <v>198</v>
      </c>
      <c r="I22" s="7" t="s">
        <v>158</v>
      </c>
      <c r="J22" s="15">
        <v>2792</v>
      </c>
      <c r="K22" s="7">
        <v>1</v>
      </c>
      <c r="L22" s="21" t="s">
        <v>157</v>
      </c>
    </row>
    <row r="23" spans="1:12" ht="255">
      <c r="A23" s="7" t="s">
        <v>41</v>
      </c>
      <c r="B23" s="7" t="s">
        <v>76</v>
      </c>
      <c r="C23" s="17" t="s">
        <v>199</v>
      </c>
      <c r="D23" s="7" t="s">
        <v>43</v>
      </c>
      <c r="E23" s="7" t="s">
        <v>45</v>
      </c>
      <c r="F23" s="7" t="str">
        <f>F9</f>
        <v>357100, Ставропольский край
г.Невинномысск, 
ул. Гагарина, д.62А,
(86554) 3-58-81.
sosh1.mou@yandex.ru
фактический адрес    2 потока: 357100, Ставропольский край г.Невинномысск,     ул. Гагарина, д.53 Б        (86554) 3-67-59,        nevsosh18@yandex.ru</v>
      </c>
      <c r="G23" s="17" t="s">
        <v>113</v>
      </c>
      <c r="H23" s="17" t="s">
        <v>225</v>
      </c>
      <c r="I23" s="7" t="s">
        <v>160</v>
      </c>
      <c r="J23" s="15">
        <v>2792</v>
      </c>
      <c r="K23" s="7">
        <v>1</v>
      </c>
      <c r="L23" s="21" t="s">
        <v>159</v>
      </c>
    </row>
    <row r="24" spans="1:12" ht="179.25" customHeight="1">
      <c r="A24" s="7" t="s">
        <v>42</v>
      </c>
      <c r="B24" s="7" t="s">
        <v>77</v>
      </c>
      <c r="C24" s="17" t="s">
        <v>200</v>
      </c>
      <c r="D24" s="7" t="s">
        <v>43</v>
      </c>
      <c r="E24" s="7" t="s">
        <v>45</v>
      </c>
      <c r="F24" s="7" t="s">
        <v>78</v>
      </c>
      <c r="G24" s="17" t="s">
        <v>114</v>
      </c>
      <c r="H24" s="17" t="s">
        <v>201</v>
      </c>
      <c r="I24" s="7" t="s">
        <v>162</v>
      </c>
      <c r="J24" s="15">
        <v>2792</v>
      </c>
      <c r="K24" s="7">
        <v>1</v>
      </c>
      <c r="L24" s="21" t="s">
        <v>161</v>
      </c>
    </row>
    <row r="25" spans="1:12" ht="195">
      <c r="A25" s="7">
        <v>17</v>
      </c>
      <c r="B25" s="7" t="s">
        <v>89</v>
      </c>
      <c r="C25" s="17" t="s">
        <v>202</v>
      </c>
      <c r="D25" s="7" t="s">
        <v>43</v>
      </c>
      <c r="E25" s="7" t="s">
        <v>45</v>
      </c>
      <c r="F25" s="7" t="s">
        <v>79</v>
      </c>
      <c r="G25" s="17" t="s">
        <v>134</v>
      </c>
      <c r="H25" s="17" t="s">
        <v>203</v>
      </c>
      <c r="I25" s="7" t="s">
        <v>164</v>
      </c>
      <c r="J25" s="15">
        <v>2792</v>
      </c>
      <c r="K25" s="7">
        <v>1</v>
      </c>
      <c r="L25" s="21" t="s">
        <v>163</v>
      </c>
    </row>
    <row r="26" spans="1:12" ht="255">
      <c r="A26" s="7">
        <v>18</v>
      </c>
      <c r="B26" s="7" t="s">
        <v>99</v>
      </c>
      <c r="C26" s="17" t="s">
        <v>206</v>
      </c>
      <c r="D26" s="7" t="s">
        <v>43</v>
      </c>
      <c r="E26" s="7" t="s">
        <v>45</v>
      </c>
      <c r="F26" s="7" t="s">
        <v>80</v>
      </c>
      <c r="G26" s="17" t="s">
        <v>205</v>
      </c>
      <c r="H26" s="17" t="s">
        <v>204</v>
      </c>
      <c r="I26" s="7" t="s">
        <v>81</v>
      </c>
      <c r="J26" s="15">
        <v>2792</v>
      </c>
      <c r="K26" s="7">
        <v>1</v>
      </c>
      <c r="L26" s="17" t="s">
        <v>165</v>
      </c>
    </row>
    <row r="27" spans="1:12" ht="150">
      <c r="A27" s="7">
        <v>19</v>
      </c>
      <c r="B27" s="7" t="s">
        <v>90</v>
      </c>
      <c r="C27" s="17" t="s">
        <v>133</v>
      </c>
      <c r="D27" s="7" t="s">
        <v>43</v>
      </c>
      <c r="E27" s="7" t="s">
        <v>45</v>
      </c>
      <c r="F27" s="7" t="s">
        <v>82</v>
      </c>
      <c r="G27" s="17" t="s">
        <v>134</v>
      </c>
      <c r="H27" s="17" t="s">
        <v>207</v>
      </c>
      <c r="I27" s="7" t="s">
        <v>83</v>
      </c>
      <c r="J27" s="15">
        <v>2792</v>
      </c>
      <c r="K27" s="7">
        <v>1</v>
      </c>
      <c r="L27" s="17" t="s">
        <v>135</v>
      </c>
    </row>
    <row r="28" spans="1:12" ht="233.25" customHeight="1">
      <c r="A28" s="7">
        <v>20</v>
      </c>
      <c r="B28" s="7" t="s">
        <v>97</v>
      </c>
      <c r="C28" s="17" t="s">
        <v>208</v>
      </c>
      <c r="D28" s="7" t="s">
        <v>43</v>
      </c>
      <c r="E28" s="7" t="s">
        <v>45</v>
      </c>
      <c r="F28" s="7" t="s">
        <v>126</v>
      </c>
      <c r="G28" s="17" t="s">
        <v>134</v>
      </c>
      <c r="H28" s="17" t="s">
        <v>93</v>
      </c>
      <c r="I28" s="7" t="s">
        <v>102</v>
      </c>
      <c r="J28" s="15">
        <v>2792</v>
      </c>
      <c r="K28" s="7"/>
      <c r="L28" s="17" t="s">
        <v>136</v>
      </c>
    </row>
    <row r="29" spans="1:12" ht="231.75" customHeight="1">
      <c r="A29" s="7">
        <v>21</v>
      </c>
      <c r="B29" s="7" t="s">
        <v>168</v>
      </c>
      <c r="C29" s="17" t="s">
        <v>209</v>
      </c>
      <c r="D29" s="7" t="s">
        <v>43</v>
      </c>
      <c r="E29" s="7" t="s">
        <v>45</v>
      </c>
      <c r="F29" s="7" t="s">
        <v>94</v>
      </c>
      <c r="G29" s="17" t="s">
        <v>134</v>
      </c>
      <c r="H29" s="17" t="s">
        <v>93</v>
      </c>
      <c r="I29" s="7" t="s">
        <v>167</v>
      </c>
      <c r="J29" s="15">
        <v>2792</v>
      </c>
      <c r="K29" s="7"/>
      <c r="L29" s="23" t="s">
        <v>166</v>
      </c>
    </row>
    <row r="30" spans="1:12" ht="270">
      <c r="A30" s="7">
        <v>22</v>
      </c>
      <c r="B30" s="7" t="s">
        <v>98</v>
      </c>
      <c r="C30" s="17" t="s">
        <v>210</v>
      </c>
      <c r="D30" s="7" t="s">
        <v>43</v>
      </c>
      <c r="E30" s="7" t="s">
        <v>45</v>
      </c>
      <c r="F30" s="7" t="s">
        <v>127</v>
      </c>
      <c r="G30" s="17" t="s">
        <v>134</v>
      </c>
      <c r="H30" s="17" t="s">
        <v>93</v>
      </c>
      <c r="I30" s="7" t="s">
        <v>100</v>
      </c>
      <c r="J30" s="15">
        <v>2792</v>
      </c>
      <c r="K30" s="7"/>
      <c r="L30" s="21" t="s">
        <v>91</v>
      </c>
    </row>
    <row r="31" spans="1:12" ht="246.75" customHeight="1">
      <c r="A31" s="7">
        <v>23</v>
      </c>
      <c r="B31" s="7" t="s">
        <v>128</v>
      </c>
      <c r="C31" s="17" t="s">
        <v>171</v>
      </c>
      <c r="D31" s="7" t="s">
        <v>43</v>
      </c>
      <c r="E31" s="7" t="s">
        <v>92</v>
      </c>
      <c r="F31" s="7" t="s">
        <v>129</v>
      </c>
      <c r="G31" s="17" t="s">
        <v>134</v>
      </c>
      <c r="H31" s="17" t="s">
        <v>93</v>
      </c>
      <c r="I31" s="7" t="s">
        <v>101</v>
      </c>
      <c r="J31" s="15">
        <v>2792</v>
      </c>
      <c r="K31" s="7"/>
      <c r="L31" s="17" t="s">
        <v>172</v>
      </c>
    </row>
    <row r="32" spans="1:12" ht="224.25" customHeight="1">
      <c r="A32" s="7">
        <v>24</v>
      </c>
      <c r="B32" s="7" t="s">
        <v>111</v>
      </c>
      <c r="C32" s="17" t="s">
        <v>211</v>
      </c>
      <c r="D32" s="7" t="s">
        <v>43</v>
      </c>
      <c r="E32" s="7" t="s">
        <v>92</v>
      </c>
      <c r="F32" s="7" t="s">
        <v>96</v>
      </c>
      <c r="G32" s="17" t="s">
        <v>175</v>
      </c>
      <c r="H32" s="17" t="s">
        <v>93</v>
      </c>
      <c r="I32" s="7" t="s">
        <v>176</v>
      </c>
      <c r="J32" s="15">
        <v>2792</v>
      </c>
      <c r="K32" s="7"/>
      <c r="L32" s="17" t="s">
        <v>170</v>
      </c>
    </row>
    <row r="33" spans="1:12" ht="180">
      <c r="A33" s="7">
        <v>25</v>
      </c>
      <c r="B33" s="17" t="s">
        <v>84</v>
      </c>
      <c r="C33" s="17" t="s">
        <v>169</v>
      </c>
      <c r="D33" s="17" t="s">
        <v>85</v>
      </c>
      <c r="E33" s="17" t="s">
        <v>86</v>
      </c>
      <c r="F33" s="17" t="s">
        <v>87</v>
      </c>
      <c r="G33" s="17" t="s">
        <v>105</v>
      </c>
      <c r="H33" s="17" t="s">
        <v>131</v>
      </c>
      <c r="I33" s="17" t="s">
        <v>88</v>
      </c>
      <c r="J33" s="18">
        <v>5274.78</v>
      </c>
      <c r="K33" s="17">
        <v>1</v>
      </c>
      <c r="L33" s="17" t="s">
        <v>132</v>
      </c>
    </row>
    <row r="34" spans="1:12">
      <c r="A34" s="34" t="s">
        <v>16</v>
      </c>
      <c r="B34" s="34"/>
      <c r="C34" s="34"/>
      <c r="D34" s="34"/>
      <c r="E34" s="34"/>
      <c r="F34" s="34"/>
      <c r="G34" s="34"/>
      <c r="H34" s="34"/>
      <c r="I34" s="34"/>
      <c r="J34" s="34"/>
      <c r="K34" s="34"/>
      <c r="L34" s="34"/>
    </row>
    <row r="35" spans="1:12" ht="17.25" customHeight="1">
      <c r="A35" s="7"/>
      <c r="B35" s="7" t="s">
        <v>212</v>
      </c>
      <c r="C35" s="13" t="s">
        <v>212</v>
      </c>
      <c r="D35" s="7" t="s">
        <v>212</v>
      </c>
      <c r="E35" s="7" t="s">
        <v>212</v>
      </c>
      <c r="F35" s="7" t="s">
        <v>212</v>
      </c>
      <c r="G35" s="17" t="s">
        <v>212</v>
      </c>
      <c r="H35" s="17" t="s">
        <v>212</v>
      </c>
      <c r="I35" s="7" t="s">
        <v>212</v>
      </c>
      <c r="J35" s="15" t="s">
        <v>212</v>
      </c>
      <c r="K35" s="7" t="s">
        <v>212</v>
      </c>
      <c r="L35" s="17" t="s">
        <v>212</v>
      </c>
    </row>
    <row r="36" spans="1:12">
      <c r="A36" s="34" t="s">
        <v>15</v>
      </c>
      <c r="B36" s="34"/>
      <c r="C36" s="34"/>
      <c r="D36" s="34"/>
      <c r="E36" s="34"/>
      <c r="F36" s="34"/>
      <c r="G36" s="34"/>
      <c r="H36" s="34"/>
      <c r="I36" s="34"/>
      <c r="J36" s="34"/>
      <c r="K36" s="34"/>
      <c r="L36" s="34"/>
    </row>
    <row r="37" spans="1:12" ht="188.25" customHeight="1">
      <c r="A37" s="7" t="s">
        <v>12</v>
      </c>
      <c r="B37" s="12" t="s">
        <v>26</v>
      </c>
      <c r="C37" s="13" t="s">
        <v>130</v>
      </c>
      <c r="D37" s="12" t="s">
        <v>106</v>
      </c>
      <c r="E37" s="12" t="s">
        <v>107</v>
      </c>
      <c r="F37" s="13" t="s">
        <v>179</v>
      </c>
      <c r="G37" s="13" t="s">
        <v>178</v>
      </c>
      <c r="H37" s="13" t="s">
        <v>177</v>
      </c>
      <c r="I37" s="12" t="s">
        <v>108</v>
      </c>
      <c r="J37" s="16">
        <v>22113</v>
      </c>
      <c r="K37" s="12">
        <v>1</v>
      </c>
      <c r="L37" s="22" t="s">
        <v>112</v>
      </c>
    </row>
  </sheetData>
  <mergeCells count="5">
    <mergeCell ref="A6:L6"/>
    <mergeCell ref="A8:L8"/>
    <mergeCell ref="A34:L34"/>
    <mergeCell ref="A36:L36"/>
    <mergeCell ref="A3:L3"/>
  </mergeCells>
  <hyperlinks>
    <hyperlink ref="F23" r:id="rId1" display="mailto:nevsosh18@yandex.ru"/>
    <hyperlink ref="F24" r:id="rId2" display="mailto:ya.mousosh20@yandex.ru"/>
  </hyperlinks>
  <pageMargins left="0.35433070866141736" right="0.35433070866141736" top="1.5748031496062993" bottom="0.39370078740157483" header="0.31496062992125984" footer="0.31496062992125984"/>
  <pageSetup paperSize="9" scale="55" orientation="landscape" r:id="rId3"/>
  <headerFooter>
    <oddHeader>&amp;R&amp;P</oddHeader>
  </headerFooter>
</worksheet>
</file>

<file path=xl/worksheets/sheet3.xml><?xml version="1.0" encoding="utf-8"?>
<worksheet xmlns="http://schemas.openxmlformats.org/spreadsheetml/2006/main" xmlns:r="http://schemas.openxmlformats.org/officeDocument/2006/relationships">
  <dimension ref="A3:Q7"/>
  <sheetViews>
    <sheetView view="pageBreakPreview" topLeftCell="A3" zoomScaleSheetLayoutView="100" workbookViewId="0">
      <selection activeCell="K5" sqref="K5"/>
    </sheetView>
  </sheetViews>
  <sheetFormatPr defaultRowHeight="15"/>
  <cols>
    <col min="2" max="2" width="20.85546875" customWidth="1"/>
    <col min="4" max="4" width="21.85546875" customWidth="1"/>
    <col min="5" max="5" width="19.7109375" customWidth="1"/>
    <col min="6" max="6" width="20.28515625" customWidth="1"/>
    <col min="7" max="7" width="18.7109375" customWidth="1"/>
    <col min="8" max="9" width="22" customWidth="1"/>
    <col min="10" max="10" width="15" customWidth="1"/>
    <col min="11" max="11" width="46.28515625" customWidth="1"/>
  </cols>
  <sheetData>
    <row r="3" spans="1:17" ht="45" customHeight="1">
      <c r="A3" s="39" t="s">
        <v>20</v>
      </c>
      <c r="B3" s="39"/>
      <c r="C3" s="39"/>
      <c r="D3" s="39"/>
      <c r="E3" s="39"/>
      <c r="F3" s="39"/>
      <c r="G3" s="39"/>
      <c r="H3" s="39"/>
      <c r="I3" s="39"/>
      <c r="J3" s="39"/>
      <c r="K3" s="39"/>
    </row>
    <row r="5" spans="1:17" ht="120">
      <c r="A5" s="2" t="s">
        <v>0</v>
      </c>
      <c r="B5" s="2" t="s">
        <v>1</v>
      </c>
      <c r="C5" s="2" t="s">
        <v>2</v>
      </c>
      <c r="D5" s="2" t="s">
        <v>10</v>
      </c>
      <c r="E5" s="2" t="s">
        <v>3</v>
      </c>
      <c r="F5" s="2" t="s">
        <v>4</v>
      </c>
      <c r="G5" s="2" t="s">
        <v>5</v>
      </c>
      <c r="H5" s="2" t="s">
        <v>6</v>
      </c>
      <c r="I5" s="2" t="s">
        <v>7</v>
      </c>
      <c r="J5" s="2" t="s">
        <v>8</v>
      </c>
      <c r="K5" s="2" t="s">
        <v>9</v>
      </c>
      <c r="L5" s="1"/>
      <c r="M5" s="1"/>
      <c r="N5" s="1"/>
      <c r="O5" s="1"/>
      <c r="P5" s="1"/>
      <c r="Q5" s="1"/>
    </row>
    <row r="6" spans="1:17">
      <c r="A6" s="36" t="s">
        <v>14</v>
      </c>
      <c r="B6" s="37"/>
      <c r="C6" s="37"/>
      <c r="D6" s="37"/>
      <c r="E6" s="37"/>
      <c r="F6" s="37"/>
      <c r="G6" s="37"/>
      <c r="H6" s="37"/>
      <c r="I6" s="37"/>
      <c r="J6" s="37"/>
      <c r="K6" s="38"/>
    </row>
    <row r="7" spans="1:17">
      <c r="A7" s="7"/>
      <c r="B7" s="10" t="s">
        <v>212</v>
      </c>
      <c r="C7" s="7" t="s">
        <v>212</v>
      </c>
      <c r="D7" s="7" t="s">
        <v>212</v>
      </c>
      <c r="E7" s="7" t="s">
        <v>212</v>
      </c>
      <c r="F7" s="7" t="s">
        <v>212</v>
      </c>
      <c r="G7" s="7" t="s">
        <v>212</v>
      </c>
      <c r="H7" s="7" t="s">
        <v>212</v>
      </c>
      <c r="I7" s="7" t="s">
        <v>212</v>
      </c>
      <c r="J7" s="7" t="s">
        <v>212</v>
      </c>
      <c r="K7" s="7" t="s">
        <v>212</v>
      </c>
    </row>
  </sheetData>
  <mergeCells count="2">
    <mergeCell ref="A6:K6"/>
    <mergeCell ref="A3:K3"/>
  </mergeCells>
  <pageMargins left="0.39370078740157483" right="0.39370078740157483" top="1.5748031496062993" bottom="0.39370078740157483" header="0.31496062992125984" footer="0.31496062992125984"/>
  <pageSetup paperSize="9" scale="60"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dimension ref="A2:Q7"/>
  <sheetViews>
    <sheetView view="pageBreakPreview" topLeftCell="E1" zoomScaleSheetLayoutView="100" workbookViewId="0">
      <selection activeCell="M7" sqref="M7"/>
    </sheetView>
  </sheetViews>
  <sheetFormatPr defaultRowHeight="15"/>
  <cols>
    <col min="2" max="2" width="20.85546875" customWidth="1"/>
    <col min="4" max="4" width="21.85546875" customWidth="1"/>
    <col min="5" max="5" width="19.7109375" customWidth="1"/>
    <col min="6" max="6" width="20.28515625" customWidth="1"/>
    <col min="7" max="7" width="18.7109375" customWidth="1"/>
    <col min="8" max="9" width="22" customWidth="1"/>
    <col min="10" max="10" width="15" customWidth="1"/>
    <col min="11" max="11" width="37.42578125" customWidth="1"/>
    <col min="12" max="12" width="17.28515625" customWidth="1"/>
  </cols>
  <sheetData>
    <row r="2" spans="1:17">
      <c r="A2" s="39" t="s">
        <v>21</v>
      </c>
      <c r="B2" s="39"/>
      <c r="C2" s="39"/>
      <c r="D2" s="39"/>
      <c r="E2" s="39"/>
      <c r="F2" s="39"/>
      <c r="G2" s="39"/>
      <c r="H2" s="39"/>
      <c r="I2" s="39"/>
      <c r="J2" s="39"/>
      <c r="K2" s="39"/>
      <c r="L2" s="39"/>
    </row>
    <row r="3" spans="1:17" ht="36" customHeight="1">
      <c r="A3" s="39"/>
      <c r="B3" s="39"/>
      <c r="C3" s="39"/>
      <c r="D3" s="39"/>
      <c r="E3" s="39"/>
      <c r="F3" s="39"/>
      <c r="G3" s="39"/>
      <c r="H3" s="39"/>
      <c r="I3" s="39"/>
      <c r="J3" s="39"/>
      <c r="K3" s="39"/>
      <c r="L3" s="39"/>
    </row>
    <row r="5" spans="1:17" ht="164.25" customHeight="1">
      <c r="A5" s="2" t="s">
        <v>0</v>
      </c>
      <c r="B5" s="2" t="s">
        <v>1</v>
      </c>
      <c r="C5" s="2" t="s">
        <v>2</v>
      </c>
      <c r="D5" s="2" t="s">
        <v>10</v>
      </c>
      <c r="E5" s="2" t="s">
        <v>3</v>
      </c>
      <c r="F5" s="2" t="s">
        <v>4</v>
      </c>
      <c r="G5" s="2" t="s">
        <v>5</v>
      </c>
      <c r="H5" s="2" t="s">
        <v>6</v>
      </c>
      <c r="I5" s="2" t="s">
        <v>7</v>
      </c>
      <c r="J5" s="2" t="s">
        <v>8</v>
      </c>
      <c r="K5" s="2" t="s">
        <v>9</v>
      </c>
      <c r="L5" s="2" t="s">
        <v>18</v>
      </c>
      <c r="M5" s="1"/>
      <c r="N5" s="1"/>
      <c r="O5" s="1"/>
      <c r="P5" s="1"/>
      <c r="Q5" s="1"/>
    </row>
    <row r="6" spans="1:17" ht="15" customHeight="1">
      <c r="A6" s="36" t="s">
        <v>11</v>
      </c>
      <c r="B6" s="37"/>
      <c r="C6" s="37"/>
      <c r="D6" s="37"/>
      <c r="E6" s="37"/>
      <c r="F6" s="37"/>
      <c r="G6" s="37"/>
      <c r="H6" s="37"/>
      <c r="I6" s="37"/>
      <c r="J6" s="37"/>
      <c r="K6" s="37"/>
      <c r="L6" s="38"/>
    </row>
    <row r="7" spans="1:17">
      <c r="A7" s="7" t="s">
        <v>12</v>
      </c>
      <c r="B7" s="10" t="s">
        <v>212</v>
      </c>
      <c r="C7" s="10" t="s">
        <v>212</v>
      </c>
      <c r="D7" s="10" t="s">
        <v>212</v>
      </c>
      <c r="E7" s="7" t="s">
        <v>212</v>
      </c>
      <c r="F7" s="10" t="s">
        <v>212</v>
      </c>
      <c r="G7" s="10" t="s">
        <v>212</v>
      </c>
      <c r="H7" s="10" t="s">
        <v>212</v>
      </c>
      <c r="I7" s="10" t="s">
        <v>212</v>
      </c>
      <c r="J7" s="10" t="s">
        <v>212</v>
      </c>
      <c r="K7" s="10" t="s">
        <v>212</v>
      </c>
      <c r="L7" s="11" t="s">
        <v>212</v>
      </c>
      <c r="M7" s="24"/>
    </row>
  </sheetData>
  <mergeCells count="2">
    <mergeCell ref="A2:L3"/>
    <mergeCell ref="A6:L6"/>
  </mergeCells>
  <pageMargins left="0.39370078740157483" right="0.39370078740157483" top="1.5748031496062993" bottom="0.39370078740157483" header="0.31496062992125984" footer="0.31496062992125984"/>
  <pageSetup paperSize="9" scale="59"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vt:lpstr>
      <vt:lpstr>Раздел 1. Действ. на терр. СК </vt:lpstr>
      <vt:lpstr>Раздел 2. Действ. за пред. СК</vt:lpstr>
      <vt:lpstr>Раздел 3. Недействующие</vt:lpstr>
      <vt:lpstr>'Раздел 1. Действ. на терр. СК '!Область_печати</vt:lpstr>
      <vt:lpstr>'Раздел 2. Действ. за пред. СК'!Область_печати</vt:lpstr>
      <vt:lpstr>'Раздел 3. Недействующие'!Область_печати</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2019-09-25T07:54:26Z</dcterms:modified>
</cp:coreProperties>
</file>